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9" yWindow="537" windowWidth="19547" windowHeight="90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2" i="1" l="1"/>
  <c r="R21" i="1"/>
  <c r="R19" i="1"/>
  <c r="R17" i="1"/>
  <c r="R16" i="1"/>
  <c r="R15" i="1"/>
  <c r="R14" i="1"/>
</calcChain>
</file>

<file path=xl/sharedStrings.xml><?xml version="1.0" encoding="utf-8"?>
<sst xmlns="http://schemas.openxmlformats.org/spreadsheetml/2006/main" count="627" uniqueCount="266">
  <si>
    <t>УТВЕРЖДЕН</t>
  </si>
  <si>
    <t>Директор МАОУ СОШ № 12 ______________И.И. Яровая</t>
  </si>
  <si>
    <t>График проведения оценочных процедур в МАОУ СОШ № 12 во 2 полугодии 2023-2024 учебного года</t>
  </si>
  <si>
    <t>Период проведения ОП</t>
  </si>
  <si>
    <t>январь</t>
  </si>
  <si>
    <t>февраль</t>
  </si>
  <si>
    <t>март</t>
  </si>
  <si>
    <t>апрель</t>
  </si>
  <si>
    <t>май</t>
  </si>
  <si>
    <t>ИТОГО КР по предмету во втором полугодии 2023-2024 учебного года</t>
  </si>
  <si>
    <t>Доля КР от общего числа учебных часов во втором полугодии 2023-2024 учебного года</t>
  </si>
  <si>
    <t xml:space="preserve">Учебный предмет 
</t>
  </si>
  <si>
    <t>Класс</t>
  </si>
  <si>
    <t>Федеральные</t>
  </si>
  <si>
    <t>По инициативе ОО</t>
  </si>
  <si>
    <t>Всего работ</t>
  </si>
  <si>
    <t>литер класса, дата проведения КР, № урока в расписании</t>
  </si>
  <si>
    <t>число КР в данном месяце</t>
  </si>
  <si>
    <t>Начальное общее образование</t>
  </si>
  <si>
    <t>2 класс</t>
  </si>
  <si>
    <t xml:space="preserve">Математика </t>
  </si>
  <si>
    <t>2"А","Б",В","Г",Д"",Е"07.02</t>
  </si>
  <si>
    <t>1</t>
  </si>
  <si>
    <t>2"А","Б","В","Г","Д","Е"01.03</t>
  </si>
  <si>
    <t>2 "А","Б","В","Г","Д","Е"08.04</t>
  </si>
  <si>
    <t>2"А","Б","В","Г","Д","Е"03.05</t>
  </si>
  <si>
    <t>Русский язык</t>
  </si>
  <si>
    <t>2"А", "Б", "В", "Г", "Д","Е" 18.01</t>
  </si>
  <si>
    <t>2"А","Б","В","Г","Д","Е",06.02,14.02</t>
  </si>
  <si>
    <t>2</t>
  </si>
  <si>
    <t>2"А","Б","В","Г","Д","Е"19.03</t>
  </si>
  <si>
    <t>2"А","Б","В","Г","Д","Е"10.04</t>
  </si>
  <si>
    <t>2 "А","Б","В","Г","Д","Е"08.05,14.05,15.05,17.05</t>
  </si>
  <si>
    <t>3</t>
  </si>
  <si>
    <t>3 класс</t>
  </si>
  <si>
    <t>3 "А", "Б", "В", "Г", "Д" 18.01</t>
  </si>
  <si>
    <t>3 "А", "Б", "В", "Г", "Д" 01.02, 15.02</t>
  </si>
  <si>
    <t>3 "А", "Б", "В", "Г", "Д" 14.03</t>
  </si>
  <si>
    <t>3 "А", "Б", "В", "Г", "Д"  18.04, 25.04</t>
  </si>
  <si>
    <t>3 "А", "Б", "В", "Г", "Д"  16.05</t>
  </si>
  <si>
    <r>
      <rPr>
        <sz val="12"/>
        <color theme="1"/>
        <rFont val="Times New Roman"/>
      </rPr>
      <t>Русский язы</t>
    </r>
    <r>
      <rPr>
        <i/>
        <sz val="12"/>
        <color theme="1"/>
        <rFont val="Times New Roman"/>
      </rPr>
      <t>к</t>
    </r>
  </si>
  <si>
    <t>3 "А", "Б", "В", "Г", "Д" 16.01, 18.01, 30.01</t>
  </si>
  <si>
    <t>3 "А", "Б", "В", "Г", "Д"  13.02, 16.02, 27.02</t>
  </si>
  <si>
    <t>3 "А", "Б", "В", "Г", "Д"  12.03</t>
  </si>
  <si>
    <t>3 "А", "Б", "В", "Г", "Д" 09.04, 18.04, 23.04</t>
  </si>
  <si>
    <t>3 "А", "Б", "В", "Г", "Д" 07.05, 14.05, 21.05</t>
  </si>
  <si>
    <t>Иностранный язык (английский)</t>
  </si>
  <si>
    <t>3а-28.02,                                                3вг-21.02</t>
  </si>
  <si>
    <t>3а-13.03,  3вг-13.03</t>
  </si>
  <si>
    <t>Окружающий мир</t>
  </si>
  <si>
    <t>3 "А", "Б", "В", "Г", "Д" 06.02</t>
  </si>
  <si>
    <t>4 класс</t>
  </si>
  <si>
    <t>4"В" 17.01 4"Д" 17.01      4 "А" 18.01  4"Б" 16.01 4"Г" 18.01</t>
  </si>
  <si>
    <t>4"В" 16.02 4"Д" 16.02  4"А" 22.02  4"Б" 20.02 4"Г" 22.02</t>
  </si>
  <si>
    <t>4"В" 13.03    4 'Д"  13.03         4 "А" 14.03    4 "Б"12.03          4"Г" 18.03</t>
  </si>
  <si>
    <t>4абвг:23.04. - ВПР</t>
  </si>
  <si>
    <t>4"В" 12.04  4Д 12.04</t>
  </si>
  <si>
    <t xml:space="preserve">4"В", " А"  10.05 </t>
  </si>
  <si>
    <t>4"В" 10.01, 11.01, 17.01, 19.01, 31.01  4Д  10.01,11.01,17.01,19.01,31.01  4 "А", "Б": 17.01 18.01 25.01                   4"Г"  17.01, 19.01, 24.01, 29.01, 31.01</t>
  </si>
  <si>
    <t>4"В" 08.08, 12.02, 21.02, 29.02    4д 08.02,12.02,21.02,29.02                  4 "А", "Б": 06.02 14.02 15.02 28.02               4"Г"      08.02, 14.02, 16.02, 20.02, 29.02</t>
  </si>
  <si>
    <t>4 "В" 05.03, 11.03,18.03.   4Д 05.03,11.03,18.03                       4 "А", "Б": 18.03  21.03  4"Г"   12.03, 15.03, 22.03</t>
  </si>
  <si>
    <t>4абвг: 16.04-ВПР - 1 часть, 18.04. - 2 часть</t>
  </si>
  <si>
    <t xml:space="preserve">4"В" 09.09, 15.04, 19.04, 26.04, 30.04     4Д15.04,19.04,26.04,30.04    4 "А", "Б": 17.04 </t>
  </si>
  <si>
    <t>4 "В" 03.05,06.05    4Д 03.05,06.05   4"А", "Б": 02.05  08.05  10.05</t>
  </si>
  <si>
    <t>4"В" 18.01 4Д 18.01                  4 "А" 16.01 4"Б"12.01       4"Г" 18.01</t>
  </si>
  <si>
    <t>0</t>
  </si>
  <si>
    <t>4"В" 05.03 4Д 05.03  4"г" 07.03</t>
  </si>
  <si>
    <t>4абвг:04.04 ВПР</t>
  </si>
  <si>
    <t>4 "А" 02.04</t>
  </si>
  <si>
    <t>4 "В" 07.05                 4 "А"   14.05</t>
  </si>
  <si>
    <t>4А - 14.02, 4Б,4Д - 12.02, 4В,4Г - 13.02</t>
  </si>
  <si>
    <r>
      <rPr>
        <b/>
        <sz val="10"/>
        <color theme="1"/>
        <rFont val="Times New Roman"/>
      </rPr>
      <t xml:space="preserve">4А - 6.03, 4Б, </t>
    </r>
    <r>
      <rPr>
        <b/>
        <sz val="9"/>
        <color theme="1"/>
        <rFont val="Times New Roman"/>
      </rPr>
      <t>4Д - 4.03, 4В, 4Г - 5.03</t>
    </r>
  </si>
  <si>
    <t>4А- 22.05, 4Б, 4Д - 20.05, 4В, 4Г - 21.05</t>
  </si>
  <si>
    <t>5 класс</t>
  </si>
  <si>
    <t>5АБВГД-18.01</t>
  </si>
  <si>
    <t>5АБВГД-08.02,22.02</t>
  </si>
  <si>
    <t>5АБВГД-14.03</t>
  </si>
  <si>
    <t>5АБВГД - ВПР 23.04.</t>
  </si>
  <si>
    <t>5АБВГД-11.04</t>
  </si>
  <si>
    <t>5Б5АБВГД-10.05, 22.05</t>
  </si>
  <si>
    <t>5АБВГДЕ - 12.01, 18.01</t>
  </si>
  <si>
    <t xml:space="preserve">5АБВГДЕ - 05.02, 13.02, </t>
  </si>
  <si>
    <t>5АБВГДЕ - 14.03, 26.03</t>
  </si>
  <si>
    <t>5АБВГДЕ - ВПР 18.04.</t>
  </si>
  <si>
    <t>5АБВГДЕ - 03.04, 15.04</t>
  </si>
  <si>
    <t>5АБВГДЕ- 13.05</t>
  </si>
  <si>
    <t>История</t>
  </si>
  <si>
    <t>5абвгде - ВПР 16.04.</t>
  </si>
  <si>
    <t>Биология</t>
  </si>
  <si>
    <t>5ГДЕ - 22.01.24,  5А,Б-24.01.24, 5В- 26.01.24г. 7 А - 16.01, 7 В - 19.01 , 7 г -  12.01, 10 А - 18.01</t>
  </si>
  <si>
    <t>11 Б - 08.02</t>
  </si>
  <si>
    <t>7 А - 19.03, 7Г - 20.03, 9 Г - 19.03</t>
  </si>
  <si>
    <t>5абвгде - ВПР 04.04.</t>
  </si>
  <si>
    <t>7 В - 05.04,9 А - 05.04, 9 Б - 03.04, 9 В - 09.04, 10 А - 18.04</t>
  </si>
  <si>
    <t>10 Б - 22.05, 11 Б - 16.05</t>
  </si>
  <si>
    <t xml:space="preserve">Литература </t>
  </si>
  <si>
    <t>5абвгде 02.02</t>
  </si>
  <si>
    <t>5 абвгде20.03</t>
  </si>
  <si>
    <t xml:space="preserve">Иностранный язык (английский) </t>
  </si>
  <si>
    <t>5А - 19.01,5Д -12.01, 5Г,5Е - 16.01</t>
  </si>
  <si>
    <t>5А- 12.02,26.02, 5Д- 13.02,27.02, 5Г,5Е - 16.02</t>
  </si>
  <si>
    <t>5А - 11.03, 5Д - 12.03, 5Г, 5Е - 1.03, 15.03</t>
  </si>
  <si>
    <t>5А- 22.04, 5Д - 23.04, 5Г,5Е - 26.04</t>
  </si>
  <si>
    <t>6 класс</t>
  </si>
  <si>
    <t>6АБВГ-29.01</t>
  </si>
  <si>
    <t>6АБВГ-14.02</t>
  </si>
  <si>
    <t>АБВГ-01.03, 19.03</t>
  </si>
  <si>
    <t>6абвг - ВПР 23.04.</t>
  </si>
  <si>
    <t>6АБВГ-11.04</t>
  </si>
  <si>
    <t>6АБВГ-22.05</t>
  </si>
  <si>
    <t>6АБВ - 10.01, 22.01, 30.01  6г - 10.01, 22.01, 31.01</t>
  </si>
  <si>
    <t>6АБВ - 01.02, 28.02   6г - 02.02, 27.02</t>
  </si>
  <si>
    <t>6АБВ - 07.03, 14.03, 20.03   6г - 06.03, 14.03, 18.03</t>
  </si>
  <si>
    <t>6АБВГ - ВПР 18.04.</t>
  </si>
  <si>
    <t>6АБВ - 02.04, 09.04   6г - 04.04, 29.04,</t>
  </si>
  <si>
    <t>6АБВ - 03.05, 08.05, 15.05           6г - 03.05, 09.05, 16.05</t>
  </si>
  <si>
    <t>6АБВГ - ВПР 09.04</t>
  </si>
  <si>
    <t>Обществознание</t>
  </si>
  <si>
    <t>география</t>
  </si>
  <si>
    <t>6АБВГ - ВПР 11.04</t>
  </si>
  <si>
    <t>6Б- 24.01.24г., 6А,В,Г-26.01.24г.</t>
  </si>
  <si>
    <t>6АБВГ - ВПР 11.04.</t>
  </si>
  <si>
    <t>6А -18.01       6Б -16.01       6В -18.01       6Г -12.01;30.01</t>
  </si>
  <si>
    <t>6А-02.02,         6Б -02.02       6В -05.02</t>
  </si>
  <si>
    <t>6А-08.04          6Б -08.04         6В -04.04         6Г -04.04</t>
  </si>
  <si>
    <t>6А -16.05         6Б -13.05;24.05        6В -13.05;23.05        6Г -10.05;23.05</t>
  </si>
  <si>
    <t>7 класс</t>
  </si>
  <si>
    <t xml:space="preserve">Алгебра </t>
  </si>
  <si>
    <t>7А,Б, В, Г-19.01</t>
  </si>
  <si>
    <t>7А,Б, В, Г-05.02</t>
  </si>
  <si>
    <t>7А,Б, В, Г-06.03</t>
  </si>
  <si>
    <t>7АБВГ - ВПР 25.04</t>
  </si>
  <si>
    <t>7А,Б, В, Г-01.04</t>
  </si>
  <si>
    <t>7А,Б,В,Г-08.05, 22.05</t>
  </si>
  <si>
    <t xml:space="preserve">Геометрия </t>
  </si>
  <si>
    <t>7А.Б, В,Г-06.02 27.02</t>
  </si>
  <si>
    <t>7А.Б,В,Г-16.04</t>
  </si>
  <si>
    <t>7А,Б,В,Г-16.05</t>
  </si>
  <si>
    <t xml:space="preserve">7а 18.01,29.01,30.01 </t>
  </si>
  <si>
    <t xml:space="preserve">7б - 06.02, 13.02; 7в,г - 06.02, 13.02, 7а 1.02 , 8.02 , 28.02 </t>
  </si>
  <si>
    <t xml:space="preserve">7б - 01.03, 7в,г-01.03, 7 а 21.03 </t>
  </si>
  <si>
    <t>7АБВГ - ВПР 16.04.</t>
  </si>
  <si>
    <t>7 а.б,в,г - 02.04</t>
  </si>
  <si>
    <t>7АБВГ - ВПР 09.04</t>
  </si>
  <si>
    <t>7б 15.01</t>
  </si>
  <si>
    <t>7АБВГ - ВПР 11.04</t>
  </si>
  <si>
    <t>География</t>
  </si>
  <si>
    <t>Физика</t>
  </si>
  <si>
    <t>7АБВГ 17.01</t>
  </si>
  <si>
    <t>7АБВГ 04.03</t>
  </si>
  <si>
    <t>7АБВГ 20.05</t>
  </si>
  <si>
    <t>7бг - 26.01, 7ав 22.01</t>
  </si>
  <si>
    <t>7ав-22.02, 7бг-26.02</t>
  </si>
  <si>
    <t>7 А Б Г-16.04              7 В-15.04</t>
  </si>
  <si>
    <t xml:space="preserve">        </t>
  </si>
  <si>
    <t xml:space="preserve">Информатика </t>
  </si>
  <si>
    <t xml:space="preserve">   </t>
  </si>
  <si>
    <t>8 класс</t>
  </si>
  <si>
    <t>Алгебра</t>
  </si>
  <si>
    <t>8 А,Б,В,Г 22.01</t>
  </si>
  <si>
    <t>8абвг - ВПР 25.04.</t>
  </si>
  <si>
    <t>Геометрия</t>
  </si>
  <si>
    <t>8 А,Б,В,Г 18.01</t>
  </si>
  <si>
    <t>8б - 31.01, 8в,г  29.01</t>
  </si>
  <si>
    <t>8А - 01.02., 22.02. 8б - 21.02. 8в, г - 19.02</t>
  </si>
  <si>
    <t>8А - 21.03. 8б - 15.03, 8в, г - 14.03</t>
  </si>
  <si>
    <t>8АБВГ - ВПР 16.04.</t>
  </si>
  <si>
    <t>8А-08.04. 8б - 03.04, 25.04. 8в,г - 02.04, 24.04</t>
  </si>
  <si>
    <t>8А-13.05, 20.05. 8б - 10.05, 22.05. 8в, г - 09.05, 20.05</t>
  </si>
  <si>
    <t>8АБВГ - ВПР 09.04</t>
  </si>
  <si>
    <t>8АБВ - 25.01 8Г -26.01</t>
  </si>
  <si>
    <t>8АБВГ - ВПР 11.04</t>
  </si>
  <si>
    <t>8АБВГ - 14.05</t>
  </si>
  <si>
    <t>8А- 22.01., 8б - 02.02, 8в,г - 01.02</t>
  </si>
  <si>
    <t>8А - 06.02. 8б - 04.03, 8в,г - 01.03</t>
  </si>
  <si>
    <t>Химия</t>
  </si>
  <si>
    <t>8а 18.01, 8б 16.10, 8в 16.01, 8г 16.01</t>
  </si>
  <si>
    <t>8а 14.03, 8б 13.03, 8в 13.03, 8г 13.03</t>
  </si>
  <si>
    <t>8а 16.05, 8б 15.05, 8в 15.05, 8г 15.05</t>
  </si>
  <si>
    <t>Иностранный язык (английский0</t>
  </si>
  <si>
    <t>8А -15.01;29.01 8Б -10.01;24.01  8в-17.01,31.01 8г-16.01,31.01</t>
  </si>
  <si>
    <t>8А - 03.04       8Б -05.04       8в-10.04       8г-9.04</t>
  </si>
  <si>
    <t>8А -20.05        8Б -21.05        8в-20.05           8г-21.05</t>
  </si>
  <si>
    <t>9 класс</t>
  </si>
  <si>
    <t>9а 17.01, 9г 18.01, 9 б,в17.01</t>
  </si>
  <si>
    <t>9а 01.02, 21.02, 9г 05.02, 21.02, 9б, в 1.02</t>
  </si>
  <si>
    <t>9а 19.03, 9г 13.03, 9 б,в 5.03, 21.03</t>
  </si>
  <si>
    <t>9А 06.02, 9В 05.02, 9Г 02.02</t>
  </si>
  <si>
    <t>9А 25.04, 9Б 17.04, 9В 24.04, 9Г 26.04</t>
  </si>
  <si>
    <t>9АВ 16.05, 9Б 08.05, 9Г 17.05</t>
  </si>
  <si>
    <t>9А - 1.03, 7.03  9а-1.03,13.03 9б-5.03,12.03 9в-1.03,12.03 9г-6.03,13.03</t>
  </si>
  <si>
    <t>9А - 3.05, 15.05 9а-8.05,15.05 9б-6.05,13.05 9в-7.05,14.05 9г-8.05,15.05</t>
  </si>
  <si>
    <t>9А(I)-07.03 9А(II)-07.03 9Б(I)-05.03 9Б(II)-05.03 9В(I)-05.03 9В(II)-05.03 9Г(I)-07.03 9Г(II)-15.03</t>
  </si>
  <si>
    <t>9А(I)-11.04 9А(II)-11.04 9Б(I)-09.04 9Б(II)-09.04 9В(I)-09.04 9В(II)-09.04 9Г(I)-11.04 9Г(II)-19.04</t>
  </si>
  <si>
    <t>9А(I)-16.05 9А(II)-16.05 9Б(I)-14.05 9Б(II)-14.05 9В(I)-14.05 9В(II)-14.05 9Г(I)-16.05 9Г(II)-17.05</t>
  </si>
  <si>
    <t>9а 16.02, 9б 16.02, 9в 19.02, 9г 16.02</t>
  </si>
  <si>
    <t>9а 12.04, 9б 12.04, 9в 11.04, 9г 12.04</t>
  </si>
  <si>
    <t>9а 14.05, 9б 14.05, 9в 13.05, 9г 15.05</t>
  </si>
  <si>
    <t>Итоговое собеседование по русскому языку</t>
  </si>
  <si>
    <t>9 классы ИС 14.02.</t>
  </si>
  <si>
    <t>Среднее общее образование</t>
  </si>
  <si>
    <t>10 класс</t>
  </si>
  <si>
    <t xml:space="preserve">10б-02.02.2024 ,07.02.2024 </t>
  </si>
  <si>
    <t xml:space="preserve">10б-15.03.2024 ,14.03.2024 </t>
  </si>
  <si>
    <t xml:space="preserve">10б-10.04.2024 </t>
  </si>
  <si>
    <t xml:space="preserve">10б-07.05.2024 , 16.05.2024 , 17.05.2024 </t>
  </si>
  <si>
    <t>10А - 16.01, 10Б - 17.01</t>
  </si>
  <si>
    <t xml:space="preserve">, </t>
  </si>
  <si>
    <t>10Б - 06.03</t>
  </si>
  <si>
    <t>10А-25.04.      10Б - 0</t>
  </si>
  <si>
    <t>10А - 02.05.  10Б - 06.05, 15.05</t>
  </si>
  <si>
    <t>10а 16.01</t>
  </si>
  <si>
    <t>10а 12.03, 10б 22.03</t>
  </si>
  <si>
    <t>10а 14.05, 10б 10.05</t>
  </si>
  <si>
    <t>10 Б-15.01.к\р</t>
  </si>
  <si>
    <t>10 б- 0</t>
  </si>
  <si>
    <t>10 б - 0</t>
  </si>
  <si>
    <t>10 Б -0</t>
  </si>
  <si>
    <t>10 Б-03.05. к/р</t>
  </si>
  <si>
    <t>10А - 19.01.    10Б - 24.01</t>
  </si>
  <si>
    <t>10А. - 28.02.     10Б - 0</t>
  </si>
  <si>
    <t>10А-14.03.   10Б -01.03, 15.03</t>
  </si>
  <si>
    <t>10А - 12.04. 19Б - 17.04</t>
  </si>
  <si>
    <t>10А - 29.03 10Б - 23.03</t>
  </si>
  <si>
    <t>10А - 17.05 10Б - 16.05</t>
  </si>
  <si>
    <t xml:space="preserve">10 Б-24.01      10 А-30.01    </t>
  </si>
  <si>
    <t>10 А-7.02, 28.02                        10 Б-14.02</t>
  </si>
  <si>
    <t>10А -18.03               10 Б-15.03</t>
  </si>
  <si>
    <t>10А -06.05               10 Б-19.05</t>
  </si>
  <si>
    <t>11 класс</t>
  </si>
  <si>
    <t>11б-22.01, 23.01</t>
  </si>
  <si>
    <t>11б-14.02</t>
  </si>
  <si>
    <t>11б-20.03</t>
  </si>
  <si>
    <t xml:space="preserve">11б 15.05, 17.05 </t>
  </si>
  <si>
    <t>11а 01.03, 18.03, 11б 05.03</t>
  </si>
  <si>
    <t>11а 17.04</t>
  </si>
  <si>
    <t>11а 15.05, 11б 07.05</t>
  </si>
  <si>
    <t>11аб ВПР 19.03.</t>
  </si>
  <si>
    <t>11АБ-ВПР 12.03.</t>
  </si>
  <si>
    <t>11А 16.01, 11Б 19.01</t>
  </si>
  <si>
    <t>11А 26.02, 11Б 16.02</t>
  </si>
  <si>
    <t>11АБ - ВПР 14.03.</t>
  </si>
  <si>
    <t>11Б 20.03</t>
  </si>
  <si>
    <t>11А 01.04</t>
  </si>
  <si>
    <t>11А 06.05, 11Б 20.05</t>
  </si>
  <si>
    <t>11а 15.02</t>
  </si>
  <si>
    <t>11АБ - ВПР 05.03.</t>
  </si>
  <si>
    <t>11 б 4.04</t>
  </si>
  <si>
    <t>11б  -09. 01</t>
  </si>
  <si>
    <t>11б-  12.03, 14.03, 11а -21. 03, 22.93</t>
  </si>
  <si>
    <t>11б- 06.05, 07.05, 11а - 21.05, 23.05</t>
  </si>
  <si>
    <t>11а 11.01, 25.01, 11б 11.01, 23.01</t>
  </si>
  <si>
    <t>11а 15.02, 11б 13.02</t>
  </si>
  <si>
    <t>11а 14.03, 11б 15.03</t>
  </si>
  <si>
    <t>11а 10.04, 11б 04.04</t>
  </si>
  <si>
    <t>6,25</t>
  </si>
  <si>
    <t>8,9</t>
  </si>
  <si>
    <t>5</t>
  </si>
  <si>
    <t>4</t>
  </si>
  <si>
    <t>7б,в,г - 08.05, 17.05</t>
  </si>
  <si>
    <t>9АБВГ-22.01</t>
  </si>
  <si>
    <t>9АБВГ-09.02, 28.02</t>
  </si>
  <si>
    <t>9АБВГ-05.04</t>
  </si>
  <si>
    <t>9АБВГ-08.05</t>
  </si>
  <si>
    <t>9АБВГ-13.02</t>
  </si>
  <si>
    <t>9АБВГ 30.01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</si>
</sst>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1"/>
      <color theme="1"/>
      <name val="Calibri"/>
    </font>
    <font>
      <sz val="10"/>
      <color theme="1"/>
      <name val="Times New Roman"/>
    </font>
    <font>
      <b/>
      <i/>
      <sz val="10"/>
      <color theme="1"/>
      <name val="Times New Roman"/>
    </font>
    <font>
      <sz val="10"/>
      <color theme="1"/>
      <name val="Calibri"/>
    </font>
    <font>
      <sz val="11"/>
      <color theme="1"/>
      <name val="Times New Roman"/>
    </font>
    <font>
      <b/>
      <sz val="11"/>
      <color rgb="FF000000"/>
      <name val="&quot;Times New Roman&quot;"/>
    </font>
    <font>
      <i/>
      <sz val="12"/>
      <color theme="1"/>
      <name val="Times New Roman"/>
    </font>
    <font>
      <b/>
      <sz val="11"/>
      <color rgb="FF000000"/>
      <name val="&quot;Times New Roman&quot;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&quot;Times New Roman&quot;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2"/>
      <color rgb="FF1F1F1F"/>
      <name val="Times New Roman"/>
    </font>
    <font>
      <sz val="10"/>
      <color rgb="FF000000"/>
      <name val="Times New Roman"/>
    </font>
    <font>
      <b/>
      <sz val="9"/>
      <color theme="1"/>
      <name val="Times New Roman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6B8B7"/>
        <bgColor rgb="FFE6B8B7"/>
      </patternFill>
    </fill>
    <fill>
      <patternFill patternType="solid">
        <fgColor rgb="FFDCE6F1"/>
        <bgColor rgb="FFDCE6F1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textRotation="90" wrapText="1"/>
    </xf>
    <xf numFmtId="49" fontId="2" fillId="5" borderId="13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7" fillId="6" borderId="1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2" fillId="5" borderId="16" xfId="0" applyNumberFormat="1" applyFont="1" applyFill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5" fillId="5" borderId="16" xfId="0" applyNumberFormat="1" applyFont="1" applyFill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0" fillId="3" borderId="31" xfId="0" applyFont="1" applyFill="1" applyBorder="1" applyAlignment="1">
      <alignment wrapText="1"/>
    </xf>
    <xf numFmtId="49" fontId="10" fillId="3" borderId="32" xfId="0" applyNumberFormat="1" applyFont="1" applyFill="1" applyBorder="1" applyAlignment="1">
      <alignment horizontal="right" wrapText="1"/>
    </xf>
    <xf numFmtId="49" fontId="11" fillId="5" borderId="16" xfId="0" applyNumberFormat="1" applyFont="1" applyFill="1" applyBorder="1" applyAlignment="1">
      <alignment horizontal="center" wrapText="1"/>
    </xf>
    <xf numFmtId="49" fontId="5" fillId="5" borderId="16" xfId="0" applyNumberFormat="1" applyFont="1" applyFill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49" fontId="2" fillId="5" borderId="16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10" fillId="3" borderId="31" xfId="0" applyNumberFormat="1" applyFont="1" applyFill="1" applyBorder="1" applyAlignment="1">
      <alignment wrapText="1"/>
    </xf>
    <xf numFmtId="0" fontId="12" fillId="0" borderId="28" xfId="0" applyFont="1" applyBorder="1" applyAlignment="1">
      <alignment wrapText="1"/>
    </xf>
    <xf numFmtId="4" fontId="10" fillId="3" borderId="32" xfId="0" applyNumberFormat="1" applyFont="1" applyFill="1" applyBorder="1" applyAlignment="1">
      <alignment horizontal="right" wrapText="1"/>
    </xf>
    <xf numFmtId="49" fontId="7" fillId="5" borderId="16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0" fillId="3" borderId="32" xfId="0" applyFont="1" applyFill="1" applyBorder="1" applyAlignment="1">
      <alignment horizontal="right" wrapText="1"/>
    </xf>
    <xf numFmtId="49" fontId="2" fillId="9" borderId="31" xfId="0" applyNumberFormat="1" applyFont="1" applyFill="1" applyBorder="1" applyAlignment="1">
      <alignment horizontal="center" wrapText="1"/>
    </xf>
    <xf numFmtId="49" fontId="13" fillId="5" borderId="0" xfId="0" applyNumberFormat="1" applyFont="1" applyFill="1" applyAlignment="1">
      <alignment horizontal="center" wrapText="1"/>
    </xf>
    <xf numFmtId="0" fontId="10" fillId="3" borderId="31" xfId="0" applyFont="1" applyFill="1" applyBorder="1" applyAlignment="1">
      <alignment wrapText="1"/>
    </xf>
    <xf numFmtId="49" fontId="2" fillId="4" borderId="16" xfId="0" applyNumberFormat="1" applyFont="1" applyFill="1" applyBorder="1" applyAlignment="1">
      <alignment horizontal="center" wrapText="1"/>
    </xf>
    <xf numFmtId="0" fontId="10" fillId="3" borderId="32" xfId="0" applyFont="1" applyFill="1" applyBorder="1" applyAlignment="1">
      <alignment wrapText="1"/>
    </xf>
    <xf numFmtId="49" fontId="14" fillId="9" borderId="16" xfId="0" applyNumberFormat="1" applyFont="1" applyFill="1" applyBorder="1" applyAlignment="1">
      <alignment horizontal="center" wrapText="1"/>
    </xf>
    <xf numFmtId="49" fontId="14" fillId="0" borderId="8" xfId="0" applyNumberFormat="1" applyFont="1" applyBorder="1" applyAlignment="1">
      <alignment horizontal="center" wrapText="1"/>
    </xf>
    <xf numFmtId="49" fontId="14" fillId="10" borderId="34" xfId="0" applyNumberFormat="1" applyFont="1" applyFill="1" applyBorder="1" applyAlignment="1">
      <alignment horizontal="center" wrapText="1"/>
    </xf>
    <xf numFmtId="49" fontId="14" fillId="9" borderId="34" xfId="0" applyNumberFormat="1" applyFont="1" applyFill="1" applyBorder="1" applyAlignment="1">
      <alignment horizontal="center" wrapText="1"/>
    </xf>
    <xf numFmtId="49" fontId="14" fillId="10" borderId="16" xfId="0" applyNumberFormat="1" applyFont="1" applyFill="1" applyBorder="1" applyAlignment="1">
      <alignment horizontal="center" wrapText="1"/>
    </xf>
    <xf numFmtId="49" fontId="14" fillId="9" borderId="8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wrapText="1"/>
    </xf>
    <xf numFmtId="49" fontId="2" fillId="5" borderId="8" xfId="0" applyNumberFormat="1" applyFont="1" applyFill="1" applyBorder="1" applyAlignment="1">
      <alignment horizontal="center" wrapText="1"/>
    </xf>
    <xf numFmtId="9" fontId="10" fillId="3" borderId="32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wrapText="1"/>
    </xf>
    <xf numFmtId="49" fontId="2" fillId="4" borderId="16" xfId="0" applyNumberFormat="1" applyFont="1" applyFill="1" applyBorder="1" applyAlignment="1">
      <alignment horizontal="center" wrapText="1"/>
    </xf>
    <xf numFmtId="49" fontId="2" fillId="5" borderId="8" xfId="0" applyNumberFormat="1" applyFont="1" applyFill="1" applyBorder="1" applyAlignment="1">
      <alignment horizontal="center" wrapText="1"/>
    </xf>
    <xf numFmtId="49" fontId="1" fillId="4" borderId="31" xfId="0" applyNumberFormat="1" applyFont="1" applyFill="1" applyBorder="1" applyAlignment="1">
      <alignment horizontal="center" wrapText="1"/>
    </xf>
    <xf numFmtId="49" fontId="1" fillId="5" borderId="16" xfId="0" applyNumberFormat="1" applyFont="1" applyFill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3" borderId="31" xfId="0" applyFont="1" applyFill="1" applyBorder="1" applyAlignment="1">
      <alignment wrapText="1"/>
    </xf>
    <xf numFmtId="0" fontId="1" fillId="3" borderId="32" xfId="0" applyFont="1" applyFill="1" applyBorder="1" applyAlignment="1">
      <alignment horizontal="right" wrapText="1"/>
    </xf>
    <xf numFmtId="49" fontId="2" fillId="5" borderId="35" xfId="0" applyNumberFormat="1" applyFont="1" applyFill="1" applyBorder="1" applyAlignment="1">
      <alignment horizontal="center" wrapText="1"/>
    </xf>
    <xf numFmtId="49" fontId="14" fillId="5" borderId="16" xfId="0" applyNumberFormat="1" applyFont="1" applyFill="1" applyBorder="1" applyAlignment="1">
      <alignment horizontal="center" wrapText="1"/>
    </xf>
    <xf numFmtId="49" fontId="2" fillId="4" borderId="28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13" fillId="4" borderId="0" xfId="0" applyNumberFormat="1" applyFont="1" applyFill="1" applyAlignment="1">
      <alignment horizontal="center" wrapText="1"/>
    </xf>
    <xf numFmtId="49" fontId="15" fillId="5" borderId="16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5" borderId="36" xfId="0" applyNumberFormat="1" applyFont="1" applyFill="1" applyBorder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0" fontId="10" fillId="3" borderId="32" xfId="0" applyNumberFormat="1" applyFont="1" applyFill="1" applyBorder="1" applyAlignment="1">
      <alignment horizontal="right" wrapText="1"/>
    </xf>
    <xf numFmtId="9" fontId="10" fillId="3" borderId="32" xfId="0" applyNumberFormat="1" applyFont="1" applyFill="1" applyBorder="1" applyAlignment="1">
      <alignment horizontal="right" wrapText="1"/>
    </xf>
    <xf numFmtId="49" fontId="14" fillId="0" borderId="8" xfId="0" applyNumberFormat="1" applyFont="1" applyBorder="1" applyAlignment="1">
      <alignment horizontal="center" wrapText="1"/>
    </xf>
    <xf numFmtId="49" fontId="14" fillId="10" borderId="34" xfId="0" applyNumberFormat="1" applyFont="1" applyFill="1" applyBorder="1" applyAlignment="1">
      <alignment horizontal="center" wrapText="1"/>
    </xf>
    <xf numFmtId="49" fontId="14" fillId="9" borderId="34" xfId="0" applyNumberFormat="1" applyFont="1" applyFill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49" fontId="14" fillId="9" borderId="8" xfId="0" applyNumberFormat="1" applyFont="1" applyFill="1" applyBorder="1" applyAlignment="1">
      <alignment horizontal="center" wrapText="1"/>
    </xf>
    <xf numFmtId="0" fontId="18" fillId="3" borderId="16" xfId="0" applyFont="1" applyFill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49" fontId="19" fillId="5" borderId="16" xfId="0" applyNumberFormat="1" applyFont="1" applyFill="1" applyBorder="1" applyAlignment="1">
      <alignment horizontal="center" wrapText="1"/>
    </xf>
    <xf numFmtId="49" fontId="20" fillId="5" borderId="0" xfId="0" applyNumberFormat="1" applyFont="1" applyFill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wrapText="1"/>
    </xf>
    <xf numFmtId="0" fontId="7" fillId="3" borderId="32" xfId="0" applyFont="1" applyFill="1" applyBorder="1" applyAlignment="1">
      <alignment horizontal="right" wrapText="1"/>
    </xf>
    <xf numFmtId="49" fontId="14" fillId="0" borderId="7" xfId="0" applyNumberFormat="1" applyFont="1" applyBorder="1" applyAlignment="1">
      <alignment horizontal="center" wrapText="1"/>
    </xf>
    <xf numFmtId="49" fontId="14" fillId="10" borderId="16" xfId="0" applyNumberFormat="1" applyFont="1" applyFill="1" applyBorder="1" applyAlignment="1">
      <alignment horizontal="center" wrapText="1"/>
    </xf>
    <xf numFmtId="0" fontId="21" fillId="3" borderId="16" xfId="0" applyFont="1" applyFill="1" applyBorder="1" applyAlignment="1">
      <alignment horizontal="right" wrapText="1"/>
    </xf>
    <xf numFmtId="0" fontId="7" fillId="3" borderId="31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49" fontId="2" fillId="4" borderId="19" xfId="0" applyNumberFormat="1" applyFont="1" applyFill="1" applyBorder="1" applyAlignment="1">
      <alignment horizontal="center" wrapText="1"/>
    </xf>
    <xf numFmtId="49" fontId="2" fillId="5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5" borderId="22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0" fillId="3" borderId="20" xfId="0" applyFont="1" applyFill="1" applyBorder="1" applyAlignment="1">
      <alignment wrapText="1"/>
    </xf>
    <xf numFmtId="0" fontId="10" fillId="3" borderId="37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11" xfId="0" applyFont="1" applyBorder="1" applyAlignment="1">
      <alignment horizontal="center" vertical="center" wrapText="1"/>
    </xf>
    <xf numFmtId="0" fontId="4" fillId="0" borderId="18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49" fontId="1" fillId="2" borderId="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17" xfId="0" applyFont="1" applyBorder="1"/>
    <xf numFmtId="0" fontId="4" fillId="0" borderId="23" xfId="0" applyFont="1" applyBorder="1"/>
    <xf numFmtId="0" fontId="5" fillId="3" borderId="10" xfId="0" applyFont="1" applyFill="1" applyBorder="1" applyAlignment="1">
      <alignment horizontal="center" vertical="top" wrapText="1"/>
    </xf>
    <xf numFmtId="0" fontId="4" fillId="0" borderId="14" xfId="0" applyFont="1" applyBorder="1"/>
    <xf numFmtId="0" fontId="4" fillId="0" borderId="24" xfId="0" applyFont="1" applyBorder="1"/>
    <xf numFmtId="0" fontId="8" fillId="7" borderId="25" xfId="0" applyFont="1" applyFill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8" fillId="8" borderId="28" xfId="0" applyFont="1" applyFill="1" applyBorder="1" applyAlignment="1">
      <alignment horizontal="center"/>
    </xf>
    <xf numFmtId="0" fontId="4" fillId="0" borderId="29" xfId="0" applyFont="1" applyBorder="1"/>
    <xf numFmtId="0" fontId="8" fillId="8" borderId="28" xfId="0" applyFont="1" applyFill="1" applyBorder="1" applyAlignment="1">
      <alignment horizontal="center" wrapText="1"/>
    </xf>
    <xf numFmtId="0" fontId="4" fillId="0" borderId="33" xfId="0" applyFont="1" applyBorder="1"/>
    <xf numFmtId="0" fontId="8" fillId="7" borderId="28" xfId="0" applyFont="1" applyFill="1" applyBorder="1" applyAlignment="1">
      <alignment horizontal="center" wrapText="1"/>
    </xf>
    <xf numFmtId="0" fontId="23" fillId="3" borderId="31" xfId="0" applyFont="1" applyFill="1" applyBorder="1" applyAlignment="1">
      <alignment wrapText="1"/>
    </xf>
    <xf numFmtId="0" fontId="23" fillId="3" borderId="3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4"/>
  <sheetViews>
    <sheetView tabSelected="1" view="pageBreakPreview" zoomScale="60" zoomScaleNormal="71" workbookViewId="0">
      <selection activeCell="W8" sqref="W8"/>
    </sheetView>
  </sheetViews>
  <sheetFormatPr defaultColWidth="14.3984375" defaultRowHeight="15.05" customHeight="1"/>
  <cols>
    <col min="1" max="1" width="27.3984375" customWidth="1"/>
    <col min="2" max="2" width="7.09765625" customWidth="1"/>
    <col min="3" max="4" width="13.8984375" customWidth="1"/>
    <col min="5" max="5" width="7.09765625" customWidth="1"/>
    <col min="6" max="7" width="13.59765625" customWidth="1"/>
    <col min="8" max="8" width="6.59765625" customWidth="1"/>
    <col min="9" max="10" width="13.59765625" customWidth="1"/>
    <col min="11" max="11" width="6.59765625" customWidth="1"/>
    <col min="12" max="13" width="13.8984375" customWidth="1"/>
    <col min="14" max="14" width="6.59765625" customWidth="1"/>
    <col min="15" max="16" width="13.8984375" customWidth="1"/>
    <col min="17" max="17" width="6.59765625" customWidth="1"/>
    <col min="18" max="19" width="12" customWidth="1"/>
    <col min="20" max="39" width="8.8984375" customWidth="1"/>
  </cols>
  <sheetData>
    <row r="1" spans="1:39" ht="15.05" customHeight="1">
      <c r="A1" s="108" t="s">
        <v>0</v>
      </c>
      <c r="B1" s="109"/>
      <c r="C1" s="109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</row>
    <row r="2" spans="1:39" ht="30.8" customHeight="1">
      <c r="A2" s="108" t="s">
        <v>1</v>
      </c>
      <c r="B2" s="109"/>
      <c r="C2" s="109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39" ht="15.75" customHeight="1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9" ht="15.75" customHeight="1">
      <c r="A4" s="110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39" ht="15.75" customHeight="1">
      <c r="A5" s="11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39" ht="13.6" customHeight="1">
      <c r="A6" s="111" t="s">
        <v>3</v>
      </c>
      <c r="B6" s="112"/>
      <c r="C6" s="103" t="s">
        <v>4</v>
      </c>
      <c r="D6" s="104"/>
      <c r="E6" s="105"/>
      <c r="F6" s="103" t="s">
        <v>5</v>
      </c>
      <c r="G6" s="104"/>
      <c r="H6" s="105"/>
      <c r="I6" s="103" t="s">
        <v>6</v>
      </c>
      <c r="J6" s="104"/>
      <c r="K6" s="116"/>
      <c r="L6" s="117" t="s">
        <v>7</v>
      </c>
      <c r="M6" s="114"/>
      <c r="N6" s="115"/>
      <c r="O6" s="113" t="s">
        <v>8</v>
      </c>
      <c r="P6" s="114"/>
      <c r="Q6" s="115"/>
      <c r="R6" s="118" t="s">
        <v>9</v>
      </c>
      <c r="S6" s="121" t="s">
        <v>10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73.5" customHeight="1">
      <c r="A7" s="106" t="s">
        <v>11</v>
      </c>
      <c r="B7" s="106" t="s">
        <v>12</v>
      </c>
      <c r="C7" s="6" t="s">
        <v>13</v>
      </c>
      <c r="D7" s="7" t="s">
        <v>14</v>
      </c>
      <c r="E7" s="8" t="s">
        <v>15</v>
      </c>
      <c r="F7" s="6" t="s">
        <v>13</v>
      </c>
      <c r="G7" s="7" t="s">
        <v>14</v>
      </c>
      <c r="H7" s="8" t="s">
        <v>15</v>
      </c>
      <c r="I7" s="6" t="s">
        <v>13</v>
      </c>
      <c r="J7" s="7" t="s">
        <v>14</v>
      </c>
      <c r="K7" s="8" t="s">
        <v>15</v>
      </c>
      <c r="L7" s="6" t="s">
        <v>13</v>
      </c>
      <c r="M7" s="7" t="s">
        <v>14</v>
      </c>
      <c r="N7" s="9" t="s">
        <v>15</v>
      </c>
      <c r="O7" s="6" t="s">
        <v>13</v>
      </c>
      <c r="P7" s="7" t="s">
        <v>14</v>
      </c>
      <c r="Q7" s="10" t="s">
        <v>15</v>
      </c>
      <c r="R7" s="119"/>
      <c r="S7" s="12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81.8" customHeight="1">
      <c r="A8" s="107"/>
      <c r="B8" s="107"/>
      <c r="C8" s="11" t="s">
        <v>16</v>
      </c>
      <c r="D8" s="12" t="s">
        <v>16</v>
      </c>
      <c r="E8" s="13" t="s">
        <v>17</v>
      </c>
      <c r="F8" s="11" t="s">
        <v>16</v>
      </c>
      <c r="G8" s="12" t="s">
        <v>16</v>
      </c>
      <c r="H8" s="13" t="s">
        <v>17</v>
      </c>
      <c r="I8" s="11" t="s">
        <v>16</v>
      </c>
      <c r="J8" s="12" t="s">
        <v>16</v>
      </c>
      <c r="K8" s="13" t="s">
        <v>17</v>
      </c>
      <c r="L8" s="11" t="s">
        <v>16</v>
      </c>
      <c r="M8" s="12" t="s">
        <v>16</v>
      </c>
      <c r="N8" s="14" t="s">
        <v>17</v>
      </c>
      <c r="O8" s="11" t="s">
        <v>16</v>
      </c>
      <c r="P8" s="12" t="s">
        <v>16</v>
      </c>
      <c r="Q8" s="15" t="s">
        <v>17</v>
      </c>
      <c r="R8" s="120"/>
      <c r="S8" s="12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4.25" customHeight="1">
      <c r="A9" s="124" t="s">
        <v>18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5.75" customHeight="1">
      <c r="A10" s="127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28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54.8" customHeight="1">
      <c r="A11" s="17" t="s">
        <v>20</v>
      </c>
      <c r="B11" s="18">
        <v>2</v>
      </c>
      <c r="C11" s="19"/>
      <c r="D11" s="20"/>
      <c r="E11" s="21"/>
      <c r="F11" s="19"/>
      <c r="G11" s="22" t="s">
        <v>21</v>
      </c>
      <c r="H11" s="23" t="s">
        <v>22</v>
      </c>
      <c r="I11" s="19"/>
      <c r="J11" s="22" t="s">
        <v>23</v>
      </c>
      <c r="K11" s="23" t="s">
        <v>22</v>
      </c>
      <c r="L11" s="19"/>
      <c r="M11" s="22" t="s">
        <v>24</v>
      </c>
      <c r="N11" s="24" t="s">
        <v>22</v>
      </c>
      <c r="O11" s="19"/>
      <c r="P11" s="22" t="s">
        <v>25</v>
      </c>
      <c r="Q11" s="24" t="s">
        <v>22</v>
      </c>
      <c r="R11" s="25">
        <v>4</v>
      </c>
      <c r="S11" s="26" t="s">
        <v>255</v>
      </c>
    </row>
    <row r="12" spans="1:39" ht="55.5" customHeight="1">
      <c r="A12" s="17" t="s">
        <v>26</v>
      </c>
      <c r="B12" s="18">
        <v>2</v>
      </c>
      <c r="C12" s="19"/>
      <c r="D12" s="22" t="s">
        <v>27</v>
      </c>
      <c r="E12" s="23" t="s">
        <v>22</v>
      </c>
      <c r="F12" s="19"/>
      <c r="G12" s="27" t="s">
        <v>28</v>
      </c>
      <c r="H12" s="23" t="s">
        <v>29</v>
      </c>
      <c r="I12" s="19"/>
      <c r="J12" s="22" t="s">
        <v>30</v>
      </c>
      <c r="K12" s="23" t="s">
        <v>22</v>
      </c>
      <c r="L12" s="19"/>
      <c r="M12" s="28" t="s">
        <v>31</v>
      </c>
      <c r="N12" s="24" t="s">
        <v>22</v>
      </c>
      <c r="O12" s="19"/>
      <c r="P12" s="28" t="s">
        <v>32</v>
      </c>
      <c r="Q12" s="24" t="s">
        <v>33</v>
      </c>
      <c r="R12" s="25">
        <v>8</v>
      </c>
      <c r="S12" s="26" t="s">
        <v>256</v>
      </c>
    </row>
    <row r="13" spans="1:39" ht="15.75" customHeight="1">
      <c r="A13" s="129" t="s">
        <v>34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3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78.75" customHeight="1">
      <c r="A14" s="17" t="s">
        <v>20</v>
      </c>
      <c r="B14" s="29">
        <v>3</v>
      </c>
      <c r="C14" s="19"/>
      <c r="D14" s="30" t="s">
        <v>35</v>
      </c>
      <c r="E14" s="23" t="s">
        <v>22</v>
      </c>
      <c r="F14" s="31"/>
      <c r="G14" s="30" t="s">
        <v>36</v>
      </c>
      <c r="H14" s="23" t="s">
        <v>29</v>
      </c>
      <c r="I14" s="19"/>
      <c r="J14" s="30" t="s">
        <v>37</v>
      </c>
      <c r="K14" s="23" t="s">
        <v>22</v>
      </c>
      <c r="L14" s="19"/>
      <c r="M14" s="30" t="s">
        <v>38</v>
      </c>
      <c r="N14" s="24" t="s">
        <v>29</v>
      </c>
      <c r="O14" s="19"/>
      <c r="P14" s="30" t="s">
        <v>39</v>
      </c>
      <c r="Q14" s="24" t="s">
        <v>22</v>
      </c>
      <c r="R14" s="32">
        <f t="shared" ref="R14:R17" si="0">E14+H14+K14+N14+Q14</f>
        <v>7</v>
      </c>
      <c r="S14" s="26" t="s">
        <v>257</v>
      </c>
    </row>
    <row r="15" spans="1:39" ht="111.8" customHeight="1">
      <c r="A15" s="33" t="s">
        <v>40</v>
      </c>
      <c r="B15" s="29">
        <v>3</v>
      </c>
      <c r="C15" s="19"/>
      <c r="D15" s="30" t="s">
        <v>41</v>
      </c>
      <c r="E15" s="23" t="s">
        <v>33</v>
      </c>
      <c r="F15" s="31"/>
      <c r="G15" s="30" t="s">
        <v>42</v>
      </c>
      <c r="H15" s="23" t="s">
        <v>33</v>
      </c>
      <c r="I15" s="19"/>
      <c r="J15" s="30" t="s">
        <v>43</v>
      </c>
      <c r="K15" s="23" t="s">
        <v>22</v>
      </c>
      <c r="L15" s="19"/>
      <c r="M15" s="30" t="s">
        <v>44</v>
      </c>
      <c r="N15" s="24" t="s">
        <v>33</v>
      </c>
      <c r="O15" s="19"/>
      <c r="P15" s="30" t="s">
        <v>45</v>
      </c>
      <c r="Q15" s="24" t="s">
        <v>33</v>
      </c>
      <c r="R15" s="32">
        <f t="shared" si="0"/>
        <v>13</v>
      </c>
      <c r="S15" s="34">
        <v>10</v>
      </c>
    </row>
    <row r="16" spans="1:39" ht="51.05" customHeight="1">
      <c r="A16" s="17" t="s">
        <v>46</v>
      </c>
      <c r="B16" s="29">
        <v>3</v>
      </c>
      <c r="C16" s="19"/>
      <c r="D16" s="20"/>
      <c r="E16" s="21"/>
      <c r="F16" s="19"/>
      <c r="G16" s="30" t="s">
        <v>47</v>
      </c>
      <c r="H16" s="21" t="s">
        <v>22</v>
      </c>
      <c r="I16" s="19"/>
      <c r="J16" s="35" t="s">
        <v>48</v>
      </c>
      <c r="K16" s="21" t="s">
        <v>22</v>
      </c>
      <c r="L16" s="19"/>
      <c r="M16" s="20"/>
      <c r="N16" s="36"/>
      <c r="O16" s="19"/>
      <c r="P16" s="20"/>
      <c r="Q16" s="36"/>
      <c r="R16" s="32">
        <f t="shared" si="0"/>
        <v>2</v>
      </c>
      <c r="S16" s="37">
        <v>5.6</v>
      </c>
    </row>
    <row r="17" spans="1:39" ht="45.8" customHeight="1">
      <c r="A17" s="17" t="s">
        <v>49</v>
      </c>
      <c r="B17" s="29">
        <v>3</v>
      </c>
      <c r="C17" s="19"/>
      <c r="D17" s="20"/>
      <c r="E17" s="21"/>
      <c r="F17" s="31"/>
      <c r="G17" s="38" t="s">
        <v>50</v>
      </c>
      <c r="H17" s="23" t="s">
        <v>22</v>
      </c>
      <c r="I17" s="19"/>
      <c r="J17" s="20"/>
      <c r="K17" s="21"/>
      <c r="L17" s="19"/>
      <c r="M17" s="20"/>
      <c r="N17" s="36"/>
      <c r="O17" s="19"/>
      <c r="P17" s="20"/>
      <c r="Q17" s="36"/>
      <c r="R17" s="32">
        <f t="shared" si="0"/>
        <v>1</v>
      </c>
      <c r="S17" s="37">
        <v>2.5</v>
      </c>
    </row>
    <row r="18" spans="1:39" ht="15.75" customHeight="1">
      <c r="A18" s="129" t="s">
        <v>51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3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56.95" customHeight="1">
      <c r="A19" s="17" t="s">
        <v>20</v>
      </c>
      <c r="B19" s="29">
        <v>4</v>
      </c>
      <c r="C19" s="19"/>
      <c r="D19" s="30" t="s">
        <v>52</v>
      </c>
      <c r="E19" s="23" t="s">
        <v>22</v>
      </c>
      <c r="F19" s="19"/>
      <c r="G19" s="30" t="s">
        <v>53</v>
      </c>
      <c r="H19" s="23" t="s">
        <v>22</v>
      </c>
      <c r="I19" s="19"/>
      <c r="J19" s="30" t="s">
        <v>54</v>
      </c>
      <c r="K19" s="23" t="s">
        <v>22</v>
      </c>
      <c r="L19" s="31" t="s">
        <v>55</v>
      </c>
      <c r="M19" s="30" t="s">
        <v>56</v>
      </c>
      <c r="N19" s="24" t="s">
        <v>29</v>
      </c>
      <c r="O19" s="31"/>
      <c r="P19" s="30" t="s">
        <v>57</v>
      </c>
      <c r="Q19" s="24" t="s">
        <v>22</v>
      </c>
      <c r="R19" s="32">
        <f>Q19+N19+K19+H19+E19</f>
        <v>6</v>
      </c>
      <c r="S19" s="37">
        <v>8.3000000000000007</v>
      </c>
    </row>
    <row r="20" spans="1:39" ht="153.69999999999999" customHeight="1">
      <c r="A20" s="17" t="s">
        <v>26</v>
      </c>
      <c r="B20" s="29">
        <v>4</v>
      </c>
      <c r="C20" s="19"/>
      <c r="D20" s="30" t="s">
        <v>58</v>
      </c>
      <c r="E20" s="23" t="s">
        <v>33</v>
      </c>
      <c r="F20" s="19"/>
      <c r="G20" s="30" t="s">
        <v>59</v>
      </c>
      <c r="H20" s="23" t="s">
        <v>258</v>
      </c>
      <c r="I20" s="19"/>
      <c r="J20" s="30" t="s">
        <v>60</v>
      </c>
      <c r="K20" s="23" t="s">
        <v>29</v>
      </c>
      <c r="L20" s="31" t="s">
        <v>61</v>
      </c>
      <c r="M20" s="39" t="s">
        <v>62</v>
      </c>
      <c r="N20" s="24" t="s">
        <v>29</v>
      </c>
      <c r="O20" s="19"/>
      <c r="P20" s="30" t="s">
        <v>63</v>
      </c>
      <c r="Q20" s="24" t="s">
        <v>33</v>
      </c>
      <c r="R20" s="40">
        <v>14</v>
      </c>
      <c r="S20" s="37">
        <v>15</v>
      </c>
    </row>
    <row r="21" spans="1:39" ht="73.5" customHeight="1">
      <c r="A21" s="17" t="s">
        <v>49</v>
      </c>
      <c r="B21" s="29">
        <v>4</v>
      </c>
      <c r="C21" s="19"/>
      <c r="D21" s="30" t="s">
        <v>64</v>
      </c>
      <c r="E21" s="23" t="s">
        <v>22</v>
      </c>
      <c r="F21" s="19"/>
      <c r="G21" s="20"/>
      <c r="H21" s="23" t="s">
        <v>65</v>
      </c>
      <c r="I21" s="31"/>
      <c r="J21" s="30" t="s">
        <v>66</v>
      </c>
      <c r="K21" s="23" t="s">
        <v>22</v>
      </c>
      <c r="L21" s="31" t="s">
        <v>67</v>
      </c>
      <c r="M21" s="30" t="s">
        <v>68</v>
      </c>
      <c r="N21" s="24" t="s">
        <v>22</v>
      </c>
      <c r="O21" s="19"/>
      <c r="P21" s="30" t="s">
        <v>69</v>
      </c>
      <c r="Q21" s="24" t="s">
        <v>22</v>
      </c>
      <c r="R21" s="32">
        <f t="shared" ref="R21:R22" si="1">Q21+N21+K21+H21+E21</f>
        <v>4</v>
      </c>
      <c r="S21" s="37">
        <v>11</v>
      </c>
    </row>
    <row r="22" spans="1:39" ht="57.8" customHeight="1">
      <c r="A22" s="17" t="s">
        <v>46</v>
      </c>
      <c r="B22" s="29">
        <v>4</v>
      </c>
      <c r="C22" s="19"/>
      <c r="D22" s="20"/>
      <c r="E22" s="21"/>
      <c r="F22" s="19"/>
      <c r="G22" s="30" t="s">
        <v>70</v>
      </c>
      <c r="H22" s="23" t="s">
        <v>22</v>
      </c>
      <c r="I22" s="19"/>
      <c r="J22" s="30" t="s">
        <v>71</v>
      </c>
      <c r="K22" s="23" t="s">
        <v>22</v>
      </c>
      <c r="L22" s="19"/>
      <c r="M22" s="20"/>
      <c r="N22" s="36"/>
      <c r="O22" s="19"/>
      <c r="P22" s="30" t="s">
        <v>72</v>
      </c>
      <c r="Q22" s="24" t="s">
        <v>22</v>
      </c>
      <c r="R22" s="32">
        <f t="shared" si="1"/>
        <v>3</v>
      </c>
      <c r="S22" s="37">
        <v>8.3000000000000007</v>
      </c>
    </row>
    <row r="23" spans="1:39" ht="15.75" customHeight="1">
      <c r="A23" s="131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28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5.75" customHeight="1">
      <c r="A24" s="129" t="s">
        <v>73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28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51.05" customHeight="1">
      <c r="A25" s="17" t="s">
        <v>20</v>
      </c>
      <c r="B25" s="29">
        <v>5</v>
      </c>
      <c r="C25" s="19"/>
      <c r="D25" s="30" t="s">
        <v>74</v>
      </c>
      <c r="E25" s="23" t="s">
        <v>22</v>
      </c>
      <c r="F25" s="19"/>
      <c r="G25" s="30" t="s">
        <v>75</v>
      </c>
      <c r="H25" s="23" t="s">
        <v>29</v>
      </c>
      <c r="I25" s="19"/>
      <c r="J25" s="30" t="s">
        <v>76</v>
      </c>
      <c r="K25" s="23" t="s">
        <v>22</v>
      </c>
      <c r="L25" s="31" t="s">
        <v>77</v>
      </c>
      <c r="M25" s="30" t="s">
        <v>78</v>
      </c>
      <c r="N25" s="24" t="s">
        <v>29</v>
      </c>
      <c r="O25" s="41"/>
      <c r="P25" s="30" t="s">
        <v>79</v>
      </c>
      <c r="Q25" s="24" t="s">
        <v>29</v>
      </c>
      <c r="R25" s="25">
        <v>13</v>
      </c>
      <c r="S25" s="42">
        <v>14</v>
      </c>
    </row>
    <row r="26" spans="1:39" ht="51.05" customHeight="1">
      <c r="A26" s="17" t="s">
        <v>26</v>
      </c>
      <c r="B26" s="29">
        <v>5</v>
      </c>
      <c r="C26" s="19"/>
      <c r="D26" s="30" t="s">
        <v>80</v>
      </c>
      <c r="E26" s="23" t="s">
        <v>29</v>
      </c>
      <c r="F26" s="31"/>
      <c r="G26" s="30" t="s">
        <v>81</v>
      </c>
      <c r="H26" s="23" t="s">
        <v>29</v>
      </c>
      <c r="I26" s="31"/>
      <c r="J26" s="43" t="s">
        <v>82</v>
      </c>
      <c r="K26" s="44" t="s">
        <v>29</v>
      </c>
      <c r="L26" s="45" t="s">
        <v>83</v>
      </c>
      <c r="M26" s="46" t="s">
        <v>84</v>
      </c>
      <c r="N26" s="24" t="s">
        <v>33</v>
      </c>
      <c r="O26" s="47"/>
      <c r="P26" s="48" t="s">
        <v>85</v>
      </c>
      <c r="Q26" s="24" t="s">
        <v>29</v>
      </c>
      <c r="R26" s="25">
        <v>15</v>
      </c>
      <c r="S26" s="37">
        <v>15</v>
      </c>
    </row>
    <row r="27" spans="1:39" ht="36.549999999999997" customHeight="1">
      <c r="A27" s="49" t="s">
        <v>86</v>
      </c>
      <c r="B27" s="18">
        <v>5</v>
      </c>
      <c r="C27" s="19"/>
      <c r="D27" s="20"/>
      <c r="E27" s="23" t="s">
        <v>65</v>
      </c>
      <c r="F27" s="19"/>
      <c r="G27" s="20"/>
      <c r="H27" s="23" t="s">
        <v>65</v>
      </c>
      <c r="I27" s="19"/>
      <c r="J27" s="20"/>
      <c r="K27" s="50" t="s">
        <v>65</v>
      </c>
      <c r="L27" s="51" t="s">
        <v>87</v>
      </c>
      <c r="M27" s="52"/>
      <c r="N27" s="24" t="s">
        <v>22</v>
      </c>
      <c r="O27" s="41"/>
      <c r="P27" s="52"/>
      <c r="Q27" s="24" t="s">
        <v>65</v>
      </c>
      <c r="R27" s="25">
        <v>1</v>
      </c>
      <c r="S27" s="53">
        <v>5.5E-2</v>
      </c>
    </row>
    <row r="28" spans="1:39" ht="106.4" customHeight="1">
      <c r="A28" s="49" t="s">
        <v>88</v>
      </c>
      <c r="B28" s="18">
        <v>5</v>
      </c>
      <c r="C28" s="19"/>
      <c r="D28" s="30" t="s">
        <v>89</v>
      </c>
      <c r="E28" s="23" t="s">
        <v>22</v>
      </c>
      <c r="F28" s="19"/>
      <c r="G28" s="30" t="s">
        <v>90</v>
      </c>
      <c r="H28" s="23" t="s">
        <v>65</v>
      </c>
      <c r="I28" s="19"/>
      <c r="J28" s="30" t="s">
        <v>91</v>
      </c>
      <c r="K28" s="54" t="s">
        <v>65</v>
      </c>
      <c r="L28" s="55" t="s">
        <v>92</v>
      </c>
      <c r="M28" s="56" t="s">
        <v>93</v>
      </c>
      <c r="N28" s="24" t="s">
        <v>22</v>
      </c>
      <c r="O28" s="41"/>
      <c r="P28" s="56" t="s">
        <v>94</v>
      </c>
      <c r="Q28" s="24" t="s">
        <v>65</v>
      </c>
      <c r="R28" s="25">
        <v>2</v>
      </c>
      <c r="S28" s="53">
        <v>0.1</v>
      </c>
    </row>
    <row r="29" spans="1:39" ht="60.05" customHeight="1">
      <c r="A29" s="17" t="s">
        <v>95</v>
      </c>
      <c r="B29" s="29">
        <v>5</v>
      </c>
      <c r="C29" s="31" t="s">
        <v>65</v>
      </c>
      <c r="D29" s="30" t="s">
        <v>65</v>
      </c>
      <c r="E29" s="21"/>
      <c r="F29" s="31" t="s">
        <v>65</v>
      </c>
      <c r="G29" s="30" t="s">
        <v>96</v>
      </c>
      <c r="H29" s="23" t="s">
        <v>22</v>
      </c>
      <c r="I29" s="31" t="s">
        <v>65</v>
      </c>
      <c r="J29" s="30" t="s">
        <v>97</v>
      </c>
      <c r="K29" s="23" t="s">
        <v>22</v>
      </c>
      <c r="L29" s="19"/>
      <c r="M29" s="20"/>
      <c r="N29" s="24" t="s">
        <v>65</v>
      </c>
      <c r="O29" s="41"/>
      <c r="P29" s="20"/>
      <c r="Q29" s="24" t="s">
        <v>65</v>
      </c>
      <c r="R29" s="25">
        <v>2</v>
      </c>
      <c r="S29" s="53">
        <v>3.6999999999999998E-2</v>
      </c>
    </row>
    <row r="30" spans="1:39" ht="83.3" customHeight="1">
      <c r="A30" s="17" t="s">
        <v>98</v>
      </c>
      <c r="B30" s="29">
        <v>5</v>
      </c>
      <c r="C30" s="19"/>
      <c r="D30" s="30" t="s">
        <v>99</v>
      </c>
      <c r="E30" s="21" t="s">
        <v>22</v>
      </c>
      <c r="F30" s="19"/>
      <c r="G30" s="30" t="s">
        <v>100</v>
      </c>
      <c r="H30" s="21" t="s">
        <v>29</v>
      </c>
      <c r="I30" s="19"/>
      <c r="J30" s="30" t="s">
        <v>101</v>
      </c>
      <c r="K30" s="21" t="s">
        <v>22</v>
      </c>
      <c r="L30" s="19"/>
      <c r="M30" s="30" t="s">
        <v>102</v>
      </c>
      <c r="N30" s="36" t="s">
        <v>22</v>
      </c>
      <c r="O30" s="19"/>
      <c r="P30" s="20"/>
      <c r="Q30" s="36" t="s">
        <v>65</v>
      </c>
      <c r="R30" s="25">
        <v>5</v>
      </c>
      <c r="S30" s="37">
        <v>10</v>
      </c>
    </row>
    <row r="31" spans="1:39" ht="15.75" customHeight="1">
      <c r="A31" s="129" t="s">
        <v>103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28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54" customHeight="1">
      <c r="A32" s="17" t="s">
        <v>20</v>
      </c>
      <c r="B32" s="29">
        <v>6</v>
      </c>
      <c r="C32" s="19"/>
      <c r="D32" s="30" t="s">
        <v>104</v>
      </c>
      <c r="E32" s="21"/>
      <c r="F32" s="19"/>
      <c r="G32" s="30" t="s">
        <v>105</v>
      </c>
      <c r="H32" s="21"/>
      <c r="I32" s="19"/>
      <c r="J32" s="30" t="s">
        <v>106</v>
      </c>
      <c r="K32" s="21"/>
      <c r="L32" s="31" t="s">
        <v>107</v>
      </c>
      <c r="M32" s="30" t="s">
        <v>108</v>
      </c>
      <c r="N32" s="24" t="s">
        <v>29</v>
      </c>
      <c r="O32" s="19"/>
      <c r="P32" s="30" t="s">
        <v>109</v>
      </c>
      <c r="Q32" s="24" t="s">
        <v>22</v>
      </c>
      <c r="R32" s="25">
        <v>10</v>
      </c>
      <c r="S32" s="53">
        <v>0.11</v>
      </c>
    </row>
    <row r="33" spans="1:39" ht="51.75" customHeight="1">
      <c r="A33" s="17" t="s">
        <v>26</v>
      </c>
      <c r="B33" s="29">
        <v>6</v>
      </c>
      <c r="C33" s="19"/>
      <c r="D33" s="30" t="s">
        <v>110</v>
      </c>
      <c r="E33" s="23" t="s">
        <v>33</v>
      </c>
      <c r="F33" s="19"/>
      <c r="G33" s="30" t="s">
        <v>111</v>
      </c>
      <c r="H33" s="23" t="s">
        <v>29</v>
      </c>
      <c r="I33" s="19"/>
      <c r="J33" s="30" t="s">
        <v>112</v>
      </c>
      <c r="K33" s="23" t="s">
        <v>33</v>
      </c>
      <c r="L33" s="31" t="s">
        <v>113</v>
      </c>
      <c r="M33" s="30" t="s">
        <v>114</v>
      </c>
      <c r="N33" s="24" t="s">
        <v>33</v>
      </c>
      <c r="O33" s="19"/>
      <c r="P33" s="30" t="s">
        <v>115</v>
      </c>
      <c r="Q33" s="24" t="s">
        <v>33</v>
      </c>
      <c r="R33" s="25">
        <v>14</v>
      </c>
      <c r="S33" s="37">
        <v>12</v>
      </c>
    </row>
    <row r="34" spans="1:39" ht="53.2" customHeight="1">
      <c r="A34" s="49" t="s">
        <v>86</v>
      </c>
      <c r="B34" s="29">
        <v>6</v>
      </c>
      <c r="C34" s="19"/>
      <c r="D34" s="20"/>
      <c r="E34" s="23" t="s">
        <v>65</v>
      </c>
      <c r="F34" s="19"/>
      <c r="G34" s="20"/>
      <c r="H34" s="23" t="s">
        <v>65</v>
      </c>
      <c r="I34" s="19"/>
      <c r="J34" s="20"/>
      <c r="K34" s="23" t="s">
        <v>65</v>
      </c>
      <c r="L34" s="31" t="s">
        <v>116</v>
      </c>
      <c r="M34" s="20"/>
      <c r="N34" s="24" t="s">
        <v>22</v>
      </c>
      <c r="O34" s="19"/>
      <c r="P34" s="20"/>
      <c r="Q34" s="24" t="s">
        <v>65</v>
      </c>
      <c r="R34" s="40">
        <v>1</v>
      </c>
      <c r="S34" s="37">
        <v>2.7</v>
      </c>
    </row>
    <row r="35" spans="1:39" ht="53.2" customHeight="1">
      <c r="A35" s="49" t="s">
        <v>117</v>
      </c>
      <c r="B35" s="29">
        <v>6</v>
      </c>
      <c r="C35" s="19"/>
      <c r="D35" s="20"/>
      <c r="E35" s="23" t="s">
        <v>65</v>
      </c>
      <c r="F35" s="19"/>
      <c r="G35" s="20"/>
      <c r="H35" s="23" t="s">
        <v>65</v>
      </c>
      <c r="I35" s="19"/>
      <c r="J35" s="20"/>
      <c r="K35" s="23" t="s">
        <v>65</v>
      </c>
      <c r="L35" s="31" t="s">
        <v>116</v>
      </c>
      <c r="M35" s="20"/>
      <c r="N35" s="24" t="s">
        <v>22</v>
      </c>
      <c r="O35" s="19"/>
      <c r="P35" s="20"/>
      <c r="Q35" s="24" t="s">
        <v>65</v>
      </c>
      <c r="R35" s="40"/>
      <c r="S35" s="37">
        <v>5</v>
      </c>
    </row>
    <row r="36" spans="1:39" ht="53.2" customHeight="1">
      <c r="A36" s="49" t="s">
        <v>118</v>
      </c>
      <c r="B36" s="29">
        <v>6</v>
      </c>
      <c r="C36" s="19"/>
      <c r="D36" s="20"/>
      <c r="E36" s="23" t="s">
        <v>65</v>
      </c>
      <c r="F36" s="19"/>
      <c r="G36" s="20"/>
      <c r="H36" s="23" t="s">
        <v>65</v>
      </c>
      <c r="I36" s="19"/>
      <c r="J36" s="20"/>
      <c r="K36" s="23" t="s">
        <v>65</v>
      </c>
      <c r="L36" s="31" t="s">
        <v>119</v>
      </c>
      <c r="M36" s="20"/>
      <c r="N36" s="24" t="s">
        <v>22</v>
      </c>
      <c r="O36" s="19"/>
      <c r="P36" s="20"/>
      <c r="Q36" s="24" t="s">
        <v>65</v>
      </c>
      <c r="R36" s="40"/>
      <c r="S36" s="37">
        <v>5</v>
      </c>
    </row>
    <row r="37" spans="1:39" ht="53.2" customHeight="1">
      <c r="A37" s="17" t="s">
        <v>88</v>
      </c>
      <c r="B37" s="29">
        <v>6</v>
      </c>
      <c r="C37" s="19"/>
      <c r="D37" s="30" t="s">
        <v>120</v>
      </c>
      <c r="E37" s="23" t="s">
        <v>22</v>
      </c>
      <c r="F37" s="19"/>
      <c r="G37" s="20"/>
      <c r="H37" s="23" t="s">
        <v>65</v>
      </c>
      <c r="I37" s="19"/>
      <c r="J37" s="20"/>
      <c r="K37" s="23" t="s">
        <v>65</v>
      </c>
      <c r="L37" s="31" t="s">
        <v>121</v>
      </c>
      <c r="M37" s="20"/>
      <c r="N37" s="24" t="s">
        <v>22</v>
      </c>
      <c r="O37" s="19"/>
      <c r="P37" s="20"/>
      <c r="Q37" s="24" t="s">
        <v>65</v>
      </c>
      <c r="R37" s="40">
        <v>2</v>
      </c>
      <c r="S37" s="37">
        <v>5.5</v>
      </c>
    </row>
    <row r="38" spans="1:39" ht="56.95" customHeight="1">
      <c r="A38" s="17" t="s">
        <v>46</v>
      </c>
      <c r="B38" s="29">
        <v>6</v>
      </c>
      <c r="C38" s="19"/>
      <c r="D38" s="30" t="s">
        <v>122</v>
      </c>
      <c r="E38" s="23" t="s">
        <v>22</v>
      </c>
      <c r="F38" s="19"/>
      <c r="G38" s="30" t="s">
        <v>123</v>
      </c>
      <c r="H38" s="23" t="s">
        <v>29</v>
      </c>
      <c r="I38" s="19"/>
      <c r="J38" s="20"/>
      <c r="K38" s="23" t="s">
        <v>22</v>
      </c>
      <c r="L38" s="19"/>
      <c r="M38" s="30" t="s">
        <v>124</v>
      </c>
      <c r="N38" s="24" t="s">
        <v>22</v>
      </c>
      <c r="O38" s="19"/>
      <c r="P38" s="30" t="s">
        <v>125</v>
      </c>
      <c r="Q38" s="24" t="s">
        <v>29</v>
      </c>
      <c r="R38" s="25">
        <v>7</v>
      </c>
      <c r="S38" s="37">
        <v>12</v>
      </c>
    </row>
    <row r="39" spans="1:39" ht="15.75" customHeight="1">
      <c r="A39" s="129" t="s">
        <v>126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28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52.55" customHeight="1">
      <c r="A40" s="17" t="s">
        <v>127</v>
      </c>
      <c r="B40" s="29">
        <v>7</v>
      </c>
      <c r="C40" s="19"/>
      <c r="D40" s="30" t="s">
        <v>128</v>
      </c>
      <c r="E40" s="23" t="s">
        <v>22</v>
      </c>
      <c r="F40" s="19"/>
      <c r="G40" s="30" t="s">
        <v>129</v>
      </c>
      <c r="H40" s="23" t="s">
        <v>22</v>
      </c>
      <c r="I40" s="19"/>
      <c r="J40" s="30" t="s">
        <v>130</v>
      </c>
      <c r="K40" s="23" t="s">
        <v>22</v>
      </c>
      <c r="L40" s="31" t="s">
        <v>131</v>
      </c>
      <c r="M40" s="30" t="s">
        <v>132</v>
      </c>
      <c r="N40" s="24" t="s">
        <v>29</v>
      </c>
      <c r="O40" s="19"/>
      <c r="P40" s="30" t="s">
        <v>133</v>
      </c>
      <c r="Q40" s="24" t="s">
        <v>29</v>
      </c>
      <c r="R40" s="25">
        <v>10</v>
      </c>
      <c r="S40" s="37">
        <v>18</v>
      </c>
    </row>
    <row r="41" spans="1:39" ht="56.3" customHeight="1">
      <c r="A41" s="17" t="s">
        <v>134</v>
      </c>
      <c r="B41" s="29">
        <v>7</v>
      </c>
      <c r="C41" s="19"/>
      <c r="D41" s="30"/>
      <c r="E41" s="23" t="s">
        <v>65</v>
      </c>
      <c r="F41" s="19"/>
      <c r="G41" s="30" t="s">
        <v>135</v>
      </c>
      <c r="H41" s="23" t="s">
        <v>29</v>
      </c>
      <c r="I41" s="19"/>
      <c r="J41" s="30"/>
      <c r="K41" s="23" t="s">
        <v>65</v>
      </c>
      <c r="L41" s="19"/>
      <c r="M41" s="30" t="s">
        <v>136</v>
      </c>
      <c r="N41" s="24" t="s">
        <v>22</v>
      </c>
      <c r="O41" s="19"/>
      <c r="P41" s="30" t="s">
        <v>137</v>
      </c>
      <c r="Q41" s="24" t="s">
        <v>22</v>
      </c>
      <c r="R41" s="25">
        <v>4</v>
      </c>
      <c r="S41" s="37">
        <v>11</v>
      </c>
    </row>
    <row r="42" spans="1:39" ht="81.8" customHeight="1">
      <c r="A42" s="17" t="s">
        <v>26</v>
      </c>
      <c r="B42" s="29">
        <v>7</v>
      </c>
      <c r="C42" s="19"/>
      <c r="D42" s="30" t="s">
        <v>138</v>
      </c>
      <c r="E42" s="23" t="s">
        <v>65</v>
      </c>
      <c r="F42" s="19"/>
      <c r="G42" s="30" t="s">
        <v>139</v>
      </c>
      <c r="H42" s="23" t="s">
        <v>29</v>
      </c>
      <c r="I42" s="19"/>
      <c r="J42" s="30" t="s">
        <v>140</v>
      </c>
      <c r="K42" s="23" t="s">
        <v>22</v>
      </c>
      <c r="L42" s="31" t="s">
        <v>141</v>
      </c>
      <c r="M42" s="30" t="s">
        <v>142</v>
      </c>
      <c r="N42" s="24" t="s">
        <v>29</v>
      </c>
      <c r="O42" s="19"/>
      <c r="P42" s="30" t="s">
        <v>259</v>
      </c>
      <c r="Q42" s="24" t="s">
        <v>29</v>
      </c>
      <c r="R42" s="25">
        <v>8</v>
      </c>
      <c r="S42" s="37">
        <v>14</v>
      </c>
    </row>
    <row r="43" spans="1:39" ht="51.05" customHeight="1">
      <c r="A43" s="49" t="s">
        <v>86</v>
      </c>
      <c r="B43" s="29">
        <v>7</v>
      </c>
      <c r="C43" s="31"/>
      <c r="D43" s="30"/>
      <c r="E43" s="23" t="s">
        <v>65</v>
      </c>
      <c r="F43" s="19"/>
      <c r="G43" s="30"/>
      <c r="H43" s="23" t="s">
        <v>65</v>
      </c>
      <c r="I43" s="19"/>
      <c r="J43" s="30"/>
      <c r="K43" s="23" t="s">
        <v>65</v>
      </c>
      <c r="L43" s="31" t="s">
        <v>143</v>
      </c>
      <c r="M43" s="30"/>
      <c r="N43" s="24" t="s">
        <v>22</v>
      </c>
      <c r="O43" s="19"/>
      <c r="P43" s="30"/>
      <c r="Q43" s="24" t="s">
        <v>65</v>
      </c>
      <c r="R43" s="25">
        <v>1</v>
      </c>
      <c r="S43" s="42">
        <v>2.7</v>
      </c>
    </row>
    <row r="44" spans="1:39" ht="51.05" customHeight="1">
      <c r="A44" s="49" t="s">
        <v>117</v>
      </c>
      <c r="B44" s="29">
        <v>7</v>
      </c>
      <c r="C44" s="31"/>
      <c r="D44" s="30"/>
      <c r="E44" s="23" t="s">
        <v>65</v>
      </c>
      <c r="F44" s="19"/>
      <c r="G44" s="30"/>
      <c r="H44" s="23" t="s">
        <v>65</v>
      </c>
      <c r="I44" s="19"/>
      <c r="J44" s="30"/>
      <c r="K44" s="23" t="s">
        <v>65</v>
      </c>
      <c r="L44" s="31" t="s">
        <v>143</v>
      </c>
      <c r="M44" s="30"/>
      <c r="N44" s="24" t="s">
        <v>22</v>
      </c>
      <c r="O44" s="19"/>
      <c r="P44" s="30"/>
      <c r="Q44" s="24" t="s">
        <v>65</v>
      </c>
      <c r="R44" s="25">
        <v>1</v>
      </c>
      <c r="S44" s="42">
        <v>5.5</v>
      </c>
    </row>
    <row r="45" spans="1:39" ht="51.05" customHeight="1">
      <c r="A45" s="17" t="s">
        <v>88</v>
      </c>
      <c r="B45" s="29">
        <v>7</v>
      </c>
      <c r="C45" s="19"/>
      <c r="D45" s="30" t="s">
        <v>144</v>
      </c>
      <c r="E45" s="23" t="s">
        <v>22</v>
      </c>
      <c r="F45" s="19"/>
      <c r="G45" s="20"/>
      <c r="H45" s="21"/>
      <c r="I45" s="19"/>
      <c r="J45" s="20"/>
      <c r="K45" s="21"/>
      <c r="L45" s="31" t="s">
        <v>145</v>
      </c>
      <c r="M45" s="20"/>
      <c r="N45" s="36"/>
      <c r="O45" s="19"/>
      <c r="P45" s="20"/>
      <c r="Q45" s="24"/>
      <c r="R45" s="25">
        <v>2</v>
      </c>
      <c r="S45" s="42">
        <v>2.7</v>
      </c>
    </row>
    <row r="46" spans="1:39" ht="55.5" customHeight="1">
      <c r="A46" s="49" t="s">
        <v>146</v>
      </c>
      <c r="B46" s="29">
        <v>7</v>
      </c>
      <c r="C46" s="19"/>
      <c r="D46" s="20"/>
      <c r="E46" s="21"/>
      <c r="F46" s="19"/>
      <c r="G46" s="20"/>
      <c r="H46" s="21"/>
      <c r="I46" s="19"/>
      <c r="J46" s="20"/>
      <c r="K46" s="21"/>
      <c r="L46" s="31" t="s">
        <v>145</v>
      </c>
      <c r="M46" s="20"/>
      <c r="N46" s="36"/>
      <c r="O46" s="19"/>
      <c r="P46" s="20"/>
      <c r="Q46" s="24"/>
      <c r="R46" s="25">
        <v>1</v>
      </c>
      <c r="S46" s="37">
        <v>5.5</v>
      </c>
    </row>
    <row r="47" spans="1:39" ht="55.5" customHeight="1">
      <c r="A47" s="17" t="s">
        <v>147</v>
      </c>
      <c r="B47" s="29">
        <v>7</v>
      </c>
      <c r="C47" s="19"/>
      <c r="D47" s="30" t="s">
        <v>148</v>
      </c>
      <c r="E47" s="23" t="s">
        <v>22</v>
      </c>
      <c r="F47" s="19"/>
      <c r="G47" s="30"/>
      <c r="H47" s="23" t="s">
        <v>65</v>
      </c>
      <c r="I47" s="19"/>
      <c r="J47" s="30" t="s">
        <v>149</v>
      </c>
      <c r="K47" s="23" t="s">
        <v>22</v>
      </c>
      <c r="L47" s="31" t="s">
        <v>145</v>
      </c>
      <c r="M47" s="30"/>
      <c r="N47" s="24" t="s">
        <v>22</v>
      </c>
      <c r="O47" s="19"/>
      <c r="P47" s="30" t="s">
        <v>150</v>
      </c>
      <c r="Q47" s="24" t="s">
        <v>22</v>
      </c>
      <c r="R47" s="25">
        <v>4</v>
      </c>
      <c r="S47" s="37">
        <v>15</v>
      </c>
    </row>
    <row r="48" spans="1:39" ht="51.05" customHeight="1">
      <c r="A48" s="17" t="s">
        <v>95</v>
      </c>
      <c r="B48" s="29">
        <v>7</v>
      </c>
      <c r="C48" s="19"/>
      <c r="D48" s="30" t="s">
        <v>151</v>
      </c>
      <c r="E48" s="23" t="s">
        <v>22</v>
      </c>
      <c r="F48" s="19"/>
      <c r="G48" s="30" t="s">
        <v>65</v>
      </c>
      <c r="H48" s="21"/>
      <c r="I48" s="19"/>
      <c r="J48" s="30" t="s">
        <v>65</v>
      </c>
      <c r="K48" s="23" t="s">
        <v>65</v>
      </c>
      <c r="L48" s="19"/>
      <c r="M48" s="30" t="s">
        <v>65</v>
      </c>
      <c r="N48" s="24" t="s">
        <v>65</v>
      </c>
      <c r="O48" s="19"/>
      <c r="P48" s="30" t="s">
        <v>65</v>
      </c>
      <c r="Q48" s="24" t="s">
        <v>65</v>
      </c>
      <c r="R48" s="25">
        <v>1</v>
      </c>
      <c r="S48" s="37">
        <v>2.7</v>
      </c>
    </row>
    <row r="49" spans="1:39" ht="51.75" customHeight="1">
      <c r="A49" s="17" t="s">
        <v>46</v>
      </c>
      <c r="B49" s="29">
        <v>7</v>
      </c>
      <c r="C49" s="19"/>
      <c r="D49" s="30"/>
      <c r="E49" s="21"/>
      <c r="F49" s="19"/>
      <c r="G49" s="30" t="s">
        <v>152</v>
      </c>
      <c r="H49" s="23" t="s">
        <v>22</v>
      </c>
      <c r="I49" s="19"/>
      <c r="J49" s="20"/>
      <c r="K49" s="21"/>
      <c r="L49" s="19"/>
      <c r="M49" s="30" t="s">
        <v>153</v>
      </c>
      <c r="N49" s="24" t="s">
        <v>22</v>
      </c>
      <c r="O49" s="19"/>
      <c r="P49" s="30" t="s">
        <v>154</v>
      </c>
      <c r="Q49" s="24" t="s">
        <v>65</v>
      </c>
      <c r="R49" s="25">
        <v>2</v>
      </c>
      <c r="S49" s="37">
        <v>3.7</v>
      </c>
    </row>
    <row r="50" spans="1:39" ht="15.75" customHeight="1">
      <c r="A50" s="17" t="s">
        <v>155</v>
      </c>
      <c r="B50" s="29">
        <v>7</v>
      </c>
      <c r="C50" s="57" t="s">
        <v>65</v>
      </c>
      <c r="D50" s="58"/>
      <c r="E50" s="59" t="s">
        <v>65</v>
      </c>
      <c r="F50" s="57" t="s">
        <v>65</v>
      </c>
      <c r="G50" s="58" t="s">
        <v>65</v>
      </c>
      <c r="H50" s="59" t="s">
        <v>65</v>
      </c>
      <c r="I50" s="57" t="s">
        <v>65</v>
      </c>
      <c r="J50" s="58" t="s">
        <v>65</v>
      </c>
      <c r="K50" s="59" t="s">
        <v>65</v>
      </c>
      <c r="L50" s="57" t="s">
        <v>65</v>
      </c>
      <c r="M50" s="58" t="s">
        <v>65</v>
      </c>
      <c r="N50" s="59" t="s">
        <v>65</v>
      </c>
      <c r="O50" s="57" t="s">
        <v>65</v>
      </c>
      <c r="P50" s="58" t="s">
        <v>156</v>
      </c>
      <c r="Q50" s="59" t="s">
        <v>65</v>
      </c>
      <c r="R50" s="60">
        <v>0</v>
      </c>
      <c r="S50" s="61">
        <v>0</v>
      </c>
    </row>
    <row r="51" spans="1:39" ht="15.75" customHeight="1">
      <c r="A51" s="129" t="s">
        <v>157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8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5.75" customHeight="1">
      <c r="A52" s="17" t="s">
        <v>158</v>
      </c>
      <c r="B52" s="29">
        <v>8</v>
      </c>
      <c r="C52" s="19"/>
      <c r="D52" s="30" t="s">
        <v>159</v>
      </c>
      <c r="E52" s="23" t="s">
        <v>22</v>
      </c>
      <c r="F52" s="19"/>
      <c r="G52" s="20"/>
      <c r="H52" s="21"/>
      <c r="I52" s="19"/>
      <c r="J52" s="20"/>
      <c r="K52" s="21"/>
      <c r="L52" s="31" t="s">
        <v>160</v>
      </c>
      <c r="M52" s="20"/>
      <c r="N52" s="24" t="s">
        <v>22</v>
      </c>
      <c r="O52" s="19"/>
      <c r="P52" s="20"/>
      <c r="Q52" s="36"/>
      <c r="R52" s="25">
        <v>2</v>
      </c>
      <c r="S52" s="37">
        <v>5.5</v>
      </c>
    </row>
    <row r="53" spans="1:39" ht="15.75" customHeight="1">
      <c r="A53" s="17" t="s">
        <v>161</v>
      </c>
      <c r="B53" s="29">
        <v>8</v>
      </c>
      <c r="C53" s="19"/>
      <c r="D53" s="30" t="s">
        <v>162</v>
      </c>
      <c r="E53" s="21"/>
      <c r="F53" s="19"/>
      <c r="G53" s="20"/>
      <c r="H53" s="21"/>
      <c r="I53" s="19"/>
      <c r="J53" s="20"/>
      <c r="K53" s="21"/>
      <c r="L53" s="19"/>
      <c r="M53" s="20"/>
      <c r="N53" s="36"/>
      <c r="O53" s="19"/>
      <c r="P53" s="62"/>
      <c r="Q53" s="36"/>
      <c r="R53" s="40"/>
      <c r="S53" s="37">
        <v>5.5</v>
      </c>
    </row>
    <row r="54" spans="1:39" ht="72" customHeight="1">
      <c r="A54" s="17" t="s">
        <v>26</v>
      </c>
      <c r="B54" s="29">
        <v>8</v>
      </c>
      <c r="C54" s="31" t="s">
        <v>65</v>
      </c>
      <c r="D54" s="30" t="s">
        <v>163</v>
      </c>
      <c r="E54" s="23" t="s">
        <v>65</v>
      </c>
      <c r="F54" s="19"/>
      <c r="G54" s="30" t="s">
        <v>164</v>
      </c>
      <c r="H54" s="23" t="s">
        <v>29</v>
      </c>
      <c r="I54" s="19"/>
      <c r="J54" s="30" t="s">
        <v>165</v>
      </c>
      <c r="K54" s="23" t="s">
        <v>22</v>
      </c>
      <c r="L54" s="31" t="s">
        <v>166</v>
      </c>
      <c r="M54" s="63" t="s">
        <v>167</v>
      </c>
      <c r="N54" s="24" t="s">
        <v>29</v>
      </c>
      <c r="O54" s="64"/>
      <c r="P54" s="63" t="s">
        <v>168</v>
      </c>
      <c r="Q54" s="65" t="s">
        <v>29</v>
      </c>
      <c r="R54" s="25">
        <v>7</v>
      </c>
      <c r="S54" s="37">
        <v>12</v>
      </c>
    </row>
    <row r="55" spans="1:39" ht="29.3" customHeight="1">
      <c r="A55" s="49" t="s">
        <v>146</v>
      </c>
      <c r="B55" s="18">
        <v>8</v>
      </c>
      <c r="C55" s="19"/>
      <c r="D55" s="20"/>
      <c r="E55" s="21"/>
      <c r="F55" s="19"/>
      <c r="G55" s="20"/>
      <c r="H55" s="21"/>
      <c r="I55" s="19"/>
      <c r="J55" s="20"/>
      <c r="K55" s="21"/>
      <c r="L55" s="66" t="s">
        <v>169</v>
      </c>
      <c r="M55" s="20"/>
      <c r="N55" s="36"/>
      <c r="O55" s="64"/>
      <c r="P55" s="67"/>
      <c r="Q55" s="68"/>
      <c r="R55" s="25">
        <v>1</v>
      </c>
      <c r="S55" s="37">
        <v>2.7</v>
      </c>
    </row>
    <row r="56" spans="1:39" ht="29.3" customHeight="1">
      <c r="A56" s="17" t="s">
        <v>147</v>
      </c>
      <c r="B56" s="29">
        <v>8</v>
      </c>
      <c r="C56" s="19"/>
      <c r="D56" s="30" t="s">
        <v>170</v>
      </c>
      <c r="E56" s="23" t="s">
        <v>22</v>
      </c>
      <c r="F56" s="19"/>
      <c r="G56" s="30" t="s">
        <v>65</v>
      </c>
      <c r="H56" s="23" t="s">
        <v>65</v>
      </c>
      <c r="I56" s="19"/>
      <c r="J56" s="30" t="s">
        <v>65</v>
      </c>
      <c r="K56" s="23" t="s">
        <v>65</v>
      </c>
      <c r="L56" s="31" t="s">
        <v>171</v>
      </c>
      <c r="M56" s="30" t="s">
        <v>65</v>
      </c>
      <c r="N56" s="36"/>
      <c r="O56" s="19"/>
      <c r="P56" s="69" t="s">
        <v>172</v>
      </c>
      <c r="Q56" s="24" t="s">
        <v>22</v>
      </c>
      <c r="R56" s="25">
        <v>3</v>
      </c>
      <c r="S56" s="37">
        <v>5.5</v>
      </c>
    </row>
    <row r="57" spans="1:39" ht="32.25" customHeight="1">
      <c r="A57" s="49" t="s">
        <v>86</v>
      </c>
      <c r="B57" s="29"/>
      <c r="C57" s="19"/>
      <c r="D57" s="30" t="s">
        <v>65</v>
      </c>
      <c r="E57" s="23" t="s">
        <v>65</v>
      </c>
      <c r="F57" s="19"/>
      <c r="G57" s="30" t="s">
        <v>65</v>
      </c>
      <c r="H57" s="23" t="s">
        <v>65</v>
      </c>
      <c r="I57" s="19"/>
      <c r="J57" s="30" t="s">
        <v>65</v>
      </c>
      <c r="K57" s="23" t="s">
        <v>65</v>
      </c>
      <c r="L57" s="70" t="s">
        <v>169</v>
      </c>
      <c r="M57" s="30" t="s">
        <v>65</v>
      </c>
      <c r="N57" s="24" t="s">
        <v>22</v>
      </c>
      <c r="O57" s="19"/>
      <c r="P57" s="30" t="s">
        <v>65</v>
      </c>
      <c r="Q57" s="24" t="s">
        <v>65</v>
      </c>
      <c r="R57" s="25">
        <v>1</v>
      </c>
      <c r="S57" s="71">
        <v>2.7E-2</v>
      </c>
    </row>
    <row r="58" spans="1:39" ht="27.8" customHeight="1">
      <c r="A58" s="17" t="s">
        <v>117</v>
      </c>
      <c r="B58" s="29">
        <v>8</v>
      </c>
      <c r="C58" s="19" t="s">
        <v>65</v>
      </c>
      <c r="D58" s="30" t="s">
        <v>65</v>
      </c>
      <c r="E58" s="23" t="s">
        <v>65</v>
      </c>
      <c r="F58" s="19"/>
      <c r="G58" s="30" t="s">
        <v>65</v>
      </c>
      <c r="H58" s="23" t="s">
        <v>65</v>
      </c>
      <c r="I58" s="19"/>
      <c r="J58" s="30" t="s">
        <v>65</v>
      </c>
      <c r="K58" s="23" t="s">
        <v>65</v>
      </c>
      <c r="L58" s="31" t="s">
        <v>169</v>
      </c>
      <c r="M58" s="30" t="s">
        <v>65</v>
      </c>
      <c r="N58" s="24" t="s">
        <v>22</v>
      </c>
      <c r="O58" s="19"/>
      <c r="P58" s="30" t="s">
        <v>65</v>
      </c>
      <c r="Q58" s="24" t="s">
        <v>65</v>
      </c>
      <c r="R58" s="25">
        <v>1</v>
      </c>
      <c r="S58" s="71">
        <v>2.7E-2</v>
      </c>
    </row>
    <row r="59" spans="1:39" ht="53.2" customHeight="1">
      <c r="A59" s="17" t="s">
        <v>95</v>
      </c>
      <c r="B59" s="29">
        <v>8</v>
      </c>
      <c r="C59" s="19"/>
      <c r="D59" s="30" t="s">
        <v>65</v>
      </c>
      <c r="E59" s="21"/>
      <c r="F59" s="19"/>
      <c r="G59" s="30" t="s">
        <v>173</v>
      </c>
      <c r="H59" s="23" t="s">
        <v>22</v>
      </c>
      <c r="I59" s="19"/>
      <c r="J59" s="30" t="s">
        <v>174</v>
      </c>
      <c r="K59" s="23" t="s">
        <v>22</v>
      </c>
      <c r="L59" s="19"/>
      <c r="M59" s="30"/>
      <c r="N59" s="36"/>
      <c r="O59" s="19"/>
      <c r="P59" s="30" t="s">
        <v>65</v>
      </c>
      <c r="Q59" s="36"/>
      <c r="R59" s="25">
        <v>2</v>
      </c>
      <c r="S59" s="71">
        <v>5.3999999999999999E-2</v>
      </c>
    </row>
    <row r="60" spans="1:39" ht="38.299999999999997" customHeight="1">
      <c r="A60" s="17" t="s">
        <v>175</v>
      </c>
      <c r="B60" s="29">
        <v>8</v>
      </c>
      <c r="C60" s="19" t="s">
        <v>65</v>
      </c>
      <c r="D60" s="30" t="s">
        <v>176</v>
      </c>
      <c r="E60" s="23" t="s">
        <v>22</v>
      </c>
      <c r="F60" s="19"/>
      <c r="G60" s="30" t="s">
        <v>65</v>
      </c>
      <c r="H60" s="23" t="s">
        <v>65</v>
      </c>
      <c r="I60" s="19"/>
      <c r="J60" s="30" t="s">
        <v>177</v>
      </c>
      <c r="K60" s="23" t="s">
        <v>22</v>
      </c>
      <c r="L60" s="31" t="s">
        <v>171</v>
      </c>
      <c r="M60" s="30" t="s">
        <v>65</v>
      </c>
      <c r="N60" s="36"/>
      <c r="O60" s="19"/>
      <c r="P60" s="30" t="s">
        <v>178</v>
      </c>
      <c r="Q60" s="24" t="s">
        <v>22</v>
      </c>
      <c r="R60" s="25">
        <v>3</v>
      </c>
      <c r="S60" s="72">
        <v>8.3000000000000004E-2</v>
      </c>
    </row>
    <row r="61" spans="1:39" ht="57.8" customHeight="1">
      <c r="A61" s="17" t="s">
        <v>179</v>
      </c>
      <c r="B61" s="29">
        <v>8</v>
      </c>
      <c r="C61" s="19"/>
      <c r="D61" s="30" t="s">
        <v>180</v>
      </c>
      <c r="E61" s="21"/>
      <c r="F61" s="19"/>
      <c r="G61" s="20"/>
      <c r="H61" s="21"/>
      <c r="I61" s="19"/>
      <c r="J61" s="20"/>
      <c r="K61" s="21"/>
      <c r="L61" s="19"/>
      <c r="M61" s="30" t="s">
        <v>181</v>
      </c>
      <c r="N61" s="36"/>
      <c r="O61" s="19"/>
      <c r="P61" s="30" t="s">
        <v>182</v>
      </c>
      <c r="Q61" s="36"/>
      <c r="R61" s="25">
        <v>3</v>
      </c>
      <c r="S61" s="37">
        <v>5.5</v>
      </c>
    </row>
    <row r="62" spans="1:39" ht="51.75" customHeight="1">
      <c r="A62" s="17" t="s">
        <v>155</v>
      </c>
      <c r="B62" s="29">
        <v>8</v>
      </c>
      <c r="C62" s="57" t="s">
        <v>65</v>
      </c>
      <c r="D62" s="58" t="s">
        <v>65</v>
      </c>
      <c r="E62" s="59" t="s">
        <v>65</v>
      </c>
      <c r="F62" s="57" t="s">
        <v>65</v>
      </c>
      <c r="G62" s="58" t="s">
        <v>65</v>
      </c>
      <c r="H62" s="59" t="s">
        <v>65</v>
      </c>
      <c r="I62" s="57" t="s">
        <v>65</v>
      </c>
      <c r="J62" s="58" t="s">
        <v>65</v>
      </c>
      <c r="K62" s="59" t="s">
        <v>65</v>
      </c>
      <c r="L62" s="57" t="s">
        <v>65</v>
      </c>
      <c r="M62" s="58" t="s">
        <v>65</v>
      </c>
      <c r="N62" s="59" t="s">
        <v>65</v>
      </c>
      <c r="O62" s="57" t="s">
        <v>65</v>
      </c>
      <c r="P62" s="58" t="s">
        <v>65</v>
      </c>
      <c r="Q62" s="59" t="s">
        <v>65</v>
      </c>
      <c r="R62" s="60">
        <v>0</v>
      </c>
      <c r="S62" s="61">
        <v>0</v>
      </c>
    </row>
    <row r="63" spans="1:39" ht="15.75" customHeight="1">
      <c r="A63" s="129" t="s">
        <v>183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28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36.799999999999997" customHeight="1">
      <c r="A64" s="17" t="s">
        <v>127</v>
      </c>
      <c r="B64" s="29">
        <v>9</v>
      </c>
      <c r="C64" s="19"/>
      <c r="D64" s="30" t="s">
        <v>260</v>
      </c>
      <c r="E64" s="21"/>
      <c r="F64" s="19"/>
      <c r="G64" s="30" t="s">
        <v>261</v>
      </c>
      <c r="H64" s="21"/>
      <c r="I64" s="19"/>
      <c r="J64" s="30"/>
      <c r="K64" s="21"/>
      <c r="L64" s="19"/>
      <c r="M64" s="30" t="s">
        <v>262</v>
      </c>
      <c r="N64" s="36"/>
      <c r="O64" s="19"/>
      <c r="P64" s="30" t="s">
        <v>263</v>
      </c>
      <c r="Q64" s="36"/>
      <c r="R64" s="25">
        <v>4</v>
      </c>
      <c r="S64" s="37">
        <v>7.4</v>
      </c>
    </row>
    <row r="65" spans="1:39" ht="60.75" customHeight="1">
      <c r="A65" s="17" t="s">
        <v>134</v>
      </c>
      <c r="B65" s="29">
        <v>9</v>
      </c>
      <c r="C65" s="19"/>
      <c r="D65" s="30"/>
      <c r="E65" s="21"/>
      <c r="F65" s="19"/>
      <c r="G65" s="30" t="s">
        <v>264</v>
      </c>
      <c r="H65" s="21"/>
      <c r="I65" s="19"/>
      <c r="J65" s="30"/>
      <c r="K65" s="21"/>
      <c r="L65" s="19"/>
      <c r="M65" s="30"/>
      <c r="N65" s="36"/>
      <c r="O65" s="19"/>
      <c r="P65" s="30"/>
      <c r="Q65" s="36"/>
      <c r="R65" s="25">
        <v>1</v>
      </c>
      <c r="S65" s="37">
        <v>2.7</v>
      </c>
    </row>
    <row r="66" spans="1:39" ht="59.25" customHeight="1">
      <c r="A66" s="17" t="s">
        <v>26</v>
      </c>
      <c r="B66" s="29">
        <v>9</v>
      </c>
      <c r="C66" s="31" t="s">
        <v>65</v>
      </c>
      <c r="D66" s="43" t="s">
        <v>184</v>
      </c>
      <c r="E66" s="73" t="s">
        <v>22</v>
      </c>
      <c r="F66" s="45" t="s">
        <v>65</v>
      </c>
      <c r="G66" s="46" t="s">
        <v>185</v>
      </c>
      <c r="H66" s="73" t="s">
        <v>29</v>
      </c>
      <c r="I66" s="45" t="s">
        <v>65</v>
      </c>
      <c r="J66" s="46" t="s">
        <v>186</v>
      </c>
      <c r="K66" s="73" t="s">
        <v>22</v>
      </c>
      <c r="L66" s="74"/>
      <c r="M66" s="75"/>
      <c r="N66" s="76"/>
      <c r="O66" s="47"/>
      <c r="P66" s="77"/>
      <c r="Q66" s="76"/>
      <c r="R66" s="25">
        <v>4</v>
      </c>
      <c r="S66" s="37">
        <v>7.4</v>
      </c>
    </row>
    <row r="67" spans="1:39" ht="71.5" customHeight="1">
      <c r="A67" s="17" t="s">
        <v>147</v>
      </c>
      <c r="B67" s="29">
        <v>9</v>
      </c>
      <c r="C67" s="19"/>
      <c r="D67" s="43" t="s">
        <v>265</v>
      </c>
      <c r="E67" s="73" t="s">
        <v>22</v>
      </c>
      <c r="F67" s="74"/>
      <c r="G67" s="46" t="s">
        <v>187</v>
      </c>
      <c r="H67" s="73" t="s">
        <v>22</v>
      </c>
      <c r="I67" s="74"/>
      <c r="J67" s="75"/>
      <c r="K67" s="73"/>
      <c r="L67" s="74"/>
      <c r="M67" s="46" t="s">
        <v>188</v>
      </c>
      <c r="N67" s="76" t="s">
        <v>22</v>
      </c>
      <c r="O67" s="47"/>
      <c r="P67" s="48" t="s">
        <v>189</v>
      </c>
      <c r="Q67" s="76" t="s">
        <v>22</v>
      </c>
      <c r="R67" s="78">
        <v>4</v>
      </c>
      <c r="S67" s="37">
        <v>7.4</v>
      </c>
    </row>
    <row r="68" spans="1:39" ht="79" customHeight="1">
      <c r="A68" s="17" t="s">
        <v>98</v>
      </c>
      <c r="B68" s="29">
        <v>9</v>
      </c>
      <c r="C68" s="19"/>
      <c r="D68" s="20"/>
      <c r="E68" s="21"/>
      <c r="F68" s="19"/>
      <c r="G68" s="20"/>
      <c r="H68" s="21"/>
      <c r="I68" s="19"/>
      <c r="J68" s="30" t="s">
        <v>190</v>
      </c>
      <c r="K68" s="21"/>
      <c r="L68" s="19"/>
      <c r="M68" s="20"/>
      <c r="N68" s="36"/>
      <c r="O68" s="19"/>
      <c r="P68" s="30" t="s">
        <v>191</v>
      </c>
      <c r="Q68" s="36"/>
      <c r="R68" s="25">
        <v>4</v>
      </c>
      <c r="S68" s="37">
        <v>7.4</v>
      </c>
    </row>
    <row r="69" spans="1:39" ht="120.4">
      <c r="A69" s="17" t="s">
        <v>155</v>
      </c>
      <c r="B69" s="79">
        <v>9</v>
      </c>
      <c r="C69" s="57" t="s">
        <v>65</v>
      </c>
      <c r="D69" s="58" t="s">
        <v>65</v>
      </c>
      <c r="E69" s="59" t="s">
        <v>65</v>
      </c>
      <c r="F69" s="57" t="s">
        <v>65</v>
      </c>
      <c r="G69" s="80" t="s">
        <v>65</v>
      </c>
      <c r="H69" s="59" t="s">
        <v>65</v>
      </c>
      <c r="I69" s="57" t="s">
        <v>65</v>
      </c>
      <c r="J69" s="81" t="s">
        <v>192</v>
      </c>
      <c r="K69" s="59" t="s">
        <v>22</v>
      </c>
      <c r="L69" s="57" t="s">
        <v>65</v>
      </c>
      <c r="M69" s="58" t="s">
        <v>193</v>
      </c>
      <c r="N69" s="82" t="s">
        <v>22</v>
      </c>
      <c r="O69" s="57" t="s">
        <v>65</v>
      </c>
      <c r="P69" s="58" t="s">
        <v>194</v>
      </c>
      <c r="Q69" s="82" t="s">
        <v>22</v>
      </c>
      <c r="R69" s="132">
        <v>3</v>
      </c>
      <c r="S69" s="133">
        <v>16</v>
      </c>
    </row>
    <row r="70" spans="1:39" ht="40.299999999999997">
      <c r="A70" s="17" t="s">
        <v>175</v>
      </c>
      <c r="B70" s="29">
        <v>9</v>
      </c>
      <c r="C70" s="19" t="s">
        <v>65</v>
      </c>
      <c r="D70" s="30" t="s">
        <v>65</v>
      </c>
      <c r="E70" s="23" t="s">
        <v>65</v>
      </c>
      <c r="F70" s="19"/>
      <c r="G70" s="30" t="s">
        <v>195</v>
      </c>
      <c r="H70" s="23" t="s">
        <v>22</v>
      </c>
      <c r="I70" s="19"/>
      <c r="J70" s="30" t="s">
        <v>65</v>
      </c>
      <c r="K70" s="21"/>
      <c r="L70" s="19"/>
      <c r="M70" s="30" t="s">
        <v>196</v>
      </c>
      <c r="N70" s="24" t="s">
        <v>22</v>
      </c>
      <c r="O70" s="19"/>
      <c r="P70" s="30" t="s">
        <v>197</v>
      </c>
      <c r="Q70" s="24" t="s">
        <v>22</v>
      </c>
      <c r="R70" s="40"/>
      <c r="S70" s="37">
        <v>8.3000000000000007</v>
      </c>
    </row>
    <row r="71" spans="1:39" ht="31.6" customHeight="1">
      <c r="A71" s="83" t="s">
        <v>198</v>
      </c>
      <c r="B71" s="29">
        <v>9</v>
      </c>
      <c r="C71" s="19"/>
      <c r="D71" s="20"/>
      <c r="E71" s="21"/>
      <c r="F71" s="31" t="s">
        <v>199</v>
      </c>
      <c r="G71" s="20"/>
      <c r="H71" s="21"/>
      <c r="I71" s="19"/>
      <c r="J71" s="20"/>
      <c r="K71" s="21"/>
      <c r="L71" s="19"/>
      <c r="M71" s="20"/>
      <c r="N71" s="36"/>
      <c r="O71" s="19"/>
      <c r="P71" s="20"/>
      <c r="Q71" s="36"/>
      <c r="R71" s="40"/>
      <c r="S71" s="42"/>
    </row>
    <row r="72" spans="1:39" ht="15.75" customHeight="1">
      <c r="A72" s="131" t="s">
        <v>200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28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15.75" customHeight="1">
      <c r="A73" s="129" t="s">
        <v>201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28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46.25" customHeight="1">
      <c r="A74" s="17" t="s">
        <v>20</v>
      </c>
      <c r="B74" s="29">
        <v>10</v>
      </c>
      <c r="C74" s="19"/>
      <c r="D74" s="20"/>
      <c r="E74" s="21"/>
      <c r="F74" s="19"/>
      <c r="G74" s="30" t="s">
        <v>202</v>
      </c>
      <c r="H74" s="21"/>
      <c r="I74" s="19"/>
      <c r="J74" s="30" t="s">
        <v>203</v>
      </c>
      <c r="K74" s="21"/>
      <c r="L74" s="19"/>
      <c r="M74" s="30" t="s">
        <v>204</v>
      </c>
      <c r="N74" s="36"/>
      <c r="O74" s="19"/>
      <c r="P74" s="30" t="s">
        <v>205</v>
      </c>
      <c r="Q74" s="36"/>
      <c r="R74" s="25">
        <v>8</v>
      </c>
      <c r="S74" s="37">
        <v>5.5</v>
      </c>
    </row>
    <row r="75" spans="1:39" ht="39.799999999999997" customHeight="1">
      <c r="A75" s="17" t="s">
        <v>26</v>
      </c>
      <c r="B75" s="29">
        <v>10</v>
      </c>
      <c r="C75" s="19"/>
      <c r="D75" s="30" t="s">
        <v>206</v>
      </c>
      <c r="E75" s="23" t="s">
        <v>22</v>
      </c>
      <c r="F75" s="19"/>
      <c r="G75" s="30" t="s">
        <v>207</v>
      </c>
      <c r="H75" s="23" t="s">
        <v>22</v>
      </c>
      <c r="I75" s="19"/>
      <c r="J75" s="30" t="s">
        <v>208</v>
      </c>
      <c r="K75" s="23" t="s">
        <v>65</v>
      </c>
      <c r="L75" s="19"/>
      <c r="M75" s="30" t="s">
        <v>209</v>
      </c>
      <c r="N75" s="24" t="s">
        <v>22</v>
      </c>
      <c r="O75" s="19"/>
      <c r="P75" s="30" t="s">
        <v>210</v>
      </c>
      <c r="Q75" s="24" t="s">
        <v>22</v>
      </c>
      <c r="R75" s="25">
        <v>4</v>
      </c>
      <c r="S75" s="37">
        <v>11</v>
      </c>
    </row>
    <row r="76" spans="1:39" ht="39.799999999999997" customHeight="1">
      <c r="A76" s="17" t="s">
        <v>175</v>
      </c>
      <c r="B76" s="29">
        <v>10</v>
      </c>
      <c r="C76" s="19"/>
      <c r="D76" s="30" t="s">
        <v>211</v>
      </c>
      <c r="E76" s="21"/>
      <c r="F76" s="19"/>
      <c r="G76" s="30" t="s">
        <v>65</v>
      </c>
      <c r="H76" s="21"/>
      <c r="I76" s="19"/>
      <c r="J76" s="30" t="s">
        <v>212</v>
      </c>
      <c r="K76" s="21"/>
      <c r="L76" s="19"/>
      <c r="M76" s="30" t="s">
        <v>65</v>
      </c>
      <c r="N76" s="36"/>
      <c r="O76" s="19"/>
      <c r="P76" s="30" t="s">
        <v>213</v>
      </c>
      <c r="Q76" s="36"/>
      <c r="R76" s="40"/>
      <c r="S76" s="37">
        <v>8.3000000000000007</v>
      </c>
    </row>
    <row r="77" spans="1:39" ht="39.799999999999997" customHeight="1">
      <c r="A77" s="17" t="s">
        <v>117</v>
      </c>
      <c r="B77" s="29">
        <v>10</v>
      </c>
      <c r="C77" s="31" t="s">
        <v>65</v>
      </c>
      <c r="D77" s="30" t="s">
        <v>214</v>
      </c>
      <c r="E77" s="21"/>
      <c r="F77" s="19"/>
      <c r="G77" s="30" t="s">
        <v>215</v>
      </c>
      <c r="H77" s="21"/>
      <c r="I77" s="19"/>
      <c r="J77" s="30" t="s">
        <v>216</v>
      </c>
      <c r="K77" s="21"/>
      <c r="L77" s="19"/>
      <c r="M77" s="30" t="s">
        <v>217</v>
      </c>
      <c r="N77" s="36"/>
      <c r="O77" s="19"/>
      <c r="P77" s="30" t="s">
        <v>218</v>
      </c>
      <c r="Q77" s="36"/>
      <c r="R77" s="25">
        <v>2</v>
      </c>
      <c r="S77" s="37">
        <v>5.5</v>
      </c>
    </row>
    <row r="78" spans="1:39" ht="39.799999999999997" customHeight="1">
      <c r="A78" s="17" t="s">
        <v>95</v>
      </c>
      <c r="B78" s="29">
        <v>10</v>
      </c>
      <c r="C78" s="19"/>
      <c r="D78" s="30" t="s">
        <v>219</v>
      </c>
      <c r="E78" s="23" t="s">
        <v>22</v>
      </c>
      <c r="F78" s="19"/>
      <c r="G78" s="30" t="s">
        <v>220</v>
      </c>
      <c r="H78" s="23" t="s">
        <v>22</v>
      </c>
      <c r="I78" s="19"/>
      <c r="J78" s="30" t="s">
        <v>221</v>
      </c>
      <c r="K78" s="23" t="s">
        <v>22</v>
      </c>
      <c r="L78" s="19"/>
      <c r="M78" s="30" t="s">
        <v>222</v>
      </c>
      <c r="N78" s="24" t="s">
        <v>22</v>
      </c>
      <c r="O78" s="19"/>
      <c r="P78" s="20"/>
      <c r="Q78" s="24" t="s">
        <v>65</v>
      </c>
      <c r="R78" s="25">
        <v>3</v>
      </c>
      <c r="S78" s="37">
        <v>5.5</v>
      </c>
    </row>
    <row r="79" spans="1:39" ht="42.75" customHeight="1">
      <c r="A79" s="17" t="s">
        <v>147</v>
      </c>
      <c r="B79" s="29">
        <v>10</v>
      </c>
      <c r="C79" s="19"/>
      <c r="D79" s="30" t="s">
        <v>65</v>
      </c>
      <c r="E79" s="23" t="s">
        <v>65</v>
      </c>
      <c r="F79" s="19"/>
      <c r="G79" s="30" t="s">
        <v>65</v>
      </c>
      <c r="H79" s="23" t="s">
        <v>65</v>
      </c>
      <c r="I79" s="19"/>
      <c r="J79" s="30" t="s">
        <v>223</v>
      </c>
      <c r="K79" s="23" t="s">
        <v>22</v>
      </c>
      <c r="L79" s="19"/>
      <c r="M79" s="30" t="s">
        <v>65</v>
      </c>
      <c r="N79" s="24" t="s">
        <v>65</v>
      </c>
      <c r="O79" s="19"/>
      <c r="P79" s="30" t="s">
        <v>224</v>
      </c>
      <c r="Q79" s="24" t="s">
        <v>22</v>
      </c>
      <c r="R79" s="25">
        <v>2</v>
      </c>
      <c r="S79" s="37">
        <v>5.5</v>
      </c>
    </row>
    <row r="80" spans="1:39" ht="56.3" customHeight="1">
      <c r="A80" s="17" t="s">
        <v>46</v>
      </c>
      <c r="B80" s="29">
        <v>10</v>
      </c>
      <c r="C80" s="19"/>
      <c r="D80" s="30" t="s">
        <v>225</v>
      </c>
      <c r="E80" s="21"/>
      <c r="F80" s="19"/>
      <c r="G80" s="84" t="s">
        <v>226</v>
      </c>
      <c r="H80" s="21"/>
      <c r="I80" s="19"/>
      <c r="J80" s="30" t="s">
        <v>227</v>
      </c>
      <c r="K80" s="21"/>
      <c r="L80" s="19"/>
      <c r="M80" s="20"/>
      <c r="N80" s="36"/>
      <c r="O80" s="19"/>
      <c r="P80" s="30" t="s">
        <v>228</v>
      </c>
      <c r="Q80" s="36"/>
      <c r="R80" s="25">
        <v>4</v>
      </c>
      <c r="S80" s="37">
        <v>11</v>
      </c>
    </row>
    <row r="81" spans="1:39" ht="15.75" customHeight="1">
      <c r="A81" s="129" t="s">
        <v>229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28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50.25" customHeight="1">
      <c r="A82" s="17" t="s">
        <v>20</v>
      </c>
      <c r="B82" s="29">
        <v>11</v>
      </c>
      <c r="C82" s="19"/>
      <c r="D82" s="30" t="s">
        <v>230</v>
      </c>
      <c r="E82" s="21"/>
      <c r="F82" s="19"/>
      <c r="G82" s="30" t="s">
        <v>231</v>
      </c>
      <c r="H82" s="21"/>
      <c r="I82" s="19"/>
      <c r="J82" s="30" t="s">
        <v>232</v>
      </c>
      <c r="K82" s="21"/>
      <c r="L82" s="19"/>
      <c r="M82" s="20"/>
      <c r="N82" s="36"/>
      <c r="O82" s="19"/>
      <c r="P82" s="30" t="s">
        <v>233</v>
      </c>
      <c r="Q82" s="36"/>
      <c r="R82" s="85">
        <v>6</v>
      </c>
      <c r="S82" s="86">
        <v>5.5</v>
      </c>
    </row>
    <row r="83" spans="1:39" ht="47.3" customHeight="1">
      <c r="A83" s="17" t="s">
        <v>26</v>
      </c>
      <c r="B83" s="29">
        <v>11</v>
      </c>
      <c r="C83" s="31" t="s">
        <v>65</v>
      </c>
      <c r="D83" s="43" t="s">
        <v>65</v>
      </c>
      <c r="E83" s="73"/>
      <c r="F83" s="45" t="s">
        <v>65</v>
      </c>
      <c r="G83" s="46" t="s">
        <v>65</v>
      </c>
      <c r="H83" s="73"/>
      <c r="I83" s="45" t="s">
        <v>65</v>
      </c>
      <c r="J83" s="46" t="s">
        <v>234</v>
      </c>
      <c r="K83" s="44" t="s">
        <v>22</v>
      </c>
      <c r="L83" s="45" t="s">
        <v>65</v>
      </c>
      <c r="M83" s="46" t="s">
        <v>235</v>
      </c>
      <c r="N83" s="87" t="s">
        <v>22</v>
      </c>
      <c r="O83" s="88" t="s">
        <v>65</v>
      </c>
      <c r="P83" s="48" t="s">
        <v>236</v>
      </c>
      <c r="Q83" s="87" t="s">
        <v>22</v>
      </c>
      <c r="R83" s="89">
        <v>4</v>
      </c>
      <c r="S83" s="86">
        <v>7.8</v>
      </c>
    </row>
    <row r="84" spans="1:39" ht="38.950000000000003" customHeight="1">
      <c r="A84" s="17" t="s">
        <v>88</v>
      </c>
      <c r="B84" s="29">
        <v>11</v>
      </c>
      <c r="C84" s="19"/>
      <c r="D84" s="20"/>
      <c r="E84" s="21"/>
      <c r="F84" s="19"/>
      <c r="G84" s="20"/>
      <c r="H84" s="21"/>
      <c r="I84" s="31" t="s">
        <v>237</v>
      </c>
      <c r="J84" s="20"/>
      <c r="K84" s="21"/>
      <c r="L84" s="19"/>
      <c r="M84" s="20"/>
      <c r="N84" s="36"/>
      <c r="O84" s="19"/>
      <c r="P84" s="20"/>
      <c r="Q84" s="36"/>
      <c r="R84" s="85">
        <v>1</v>
      </c>
      <c r="S84" s="86">
        <v>2.7</v>
      </c>
    </row>
    <row r="85" spans="1:39" ht="39.799999999999997" customHeight="1">
      <c r="A85" s="17" t="s">
        <v>86</v>
      </c>
      <c r="B85" s="29">
        <v>11</v>
      </c>
      <c r="C85" s="31" t="s">
        <v>65</v>
      </c>
      <c r="D85" s="20"/>
      <c r="E85" s="21"/>
      <c r="F85" s="19"/>
      <c r="G85" s="20"/>
      <c r="H85" s="21"/>
      <c r="I85" s="31" t="s">
        <v>238</v>
      </c>
      <c r="J85" s="20"/>
      <c r="K85" s="21"/>
      <c r="L85" s="19"/>
      <c r="M85" s="20"/>
      <c r="N85" s="36"/>
      <c r="O85" s="19"/>
      <c r="P85" s="20"/>
      <c r="Q85" s="36"/>
      <c r="R85" s="85">
        <v>1</v>
      </c>
      <c r="S85" s="86">
        <v>2.7</v>
      </c>
    </row>
    <row r="86" spans="1:39" ht="41.25" customHeight="1">
      <c r="A86" s="17" t="s">
        <v>147</v>
      </c>
      <c r="B86" s="29">
        <v>11</v>
      </c>
      <c r="C86" s="19"/>
      <c r="D86" s="30" t="s">
        <v>239</v>
      </c>
      <c r="E86" s="21"/>
      <c r="F86" s="19"/>
      <c r="G86" s="30" t="s">
        <v>240</v>
      </c>
      <c r="H86" s="21"/>
      <c r="I86" s="31" t="s">
        <v>241</v>
      </c>
      <c r="J86" s="30" t="s">
        <v>242</v>
      </c>
      <c r="K86" s="21"/>
      <c r="L86" s="19"/>
      <c r="M86" s="30" t="s">
        <v>243</v>
      </c>
      <c r="N86" s="36"/>
      <c r="O86" s="19"/>
      <c r="P86" s="30" t="s">
        <v>244</v>
      </c>
      <c r="Q86" s="36"/>
      <c r="R86" s="85">
        <v>6</v>
      </c>
      <c r="S86" s="86"/>
    </row>
    <row r="87" spans="1:39" ht="42.75" customHeight="1">
      <c r="A87" s="17" t="s">
        <v>155</v>
      </c>
      <c r="B87" s="29"/>
      <c r="C87" s="19"/>
      <c r="D87" s="20"/>
      <c r="E87" s="21"/>
      <c r="F87" s="19"/>
      <c r="G87" s="20"/>
      <c r="H87" s="21"/>
      <c r="I87" s="19"/>
      <c r="J87" s="20"/>
      <c r="K87" s="21"/>
      <c r="L87" s="19"/>
      <c r="M87" s="20"/>
      <c r="N87" s="36"/>
      <c r="O87" s="19"/>
      <c r="P87" s="20"/>
      <c r="Q87" s="36"/>
      <c r="R87" s="85">
        <v>0</v>
      </c>
      <c r="S87" s="86"/>
    </row>
    <row r="88" spans="1:39" ht="37.5" customHeight="1">
      <c r="A88" s="17" t="s">
        <v>175</v>
      </c>
      <c r="B88" s="29">
        <v>11</v>
      </c>
      <c r="C88" s="19"/>
      <c r="D88" s="30" t="s">
        <v>65</v>
      </c>
      <c r="E88" s="21"/>
      <c r="F88" s="19"/>
      <c r="G88" s="30" t="s">
        <v>245</v>
      </c>
      <c r="H88" s="21"/>
      <c r="I88" s="31" t="s">
        <v>246</v>
      </c>
      <c r="J88" s="20"/>
      <c r="K88" s="23" t="s">
        <v>22</v>
      </c>
      <c r="L88" s="19"/>
      <c r="M88" s="30" t="s">
        <v>247</v>
      </c>
      <c r="N88" s="36"/>
      <c r="O88" s="19"/>
      <c r="P88" s="20"/>
      <c r="Q88" s="36"/>
      <c r="R88" s="90">
        <v>1</v>
      </c>
      <c r="S88" s="86">
        <v>2.7</v>
      </c>
    </row>
    <row r="89" spans="1:39" ht="44.6" customHeight="1">
      <c r="A89" s="17" t="s">
        <v>46</v>
      </c>
      <c r="B89" s="29">
        <v>11</v>
      </c>
      <c r="C89" s="19"/>
      <c r="D89" s="30" t="s">
        <v>248</v>
      </c>
      <c r="E89" s="21"/>
      <c r="F89" s="19"/>
      <c r="G89" s="20"/>
      <c r="H89" s="21"/>
      <c r="I89" s="19"/>
      <c r="J89" s="30" t="s">
        <v>249</v>
      </c>
      <c r="K89" s="21"/>
      <c r="L89" s="19"/>
      <c r="M89" s="20"/>
      <c r="N89" s="36"/>
      <c r="O89" s="19"/>
      <c r="P89" s="30" t="s">
        <v>250</v>
      </c>
      <c r="Q89" s="36"/>
      <c r="R89" s="85">
        <v>4</v>
      </c>
      <c r="S89" s="86">
        <v>7.8</v>
      </c>
    </row>
    <row r="90" spans="1:39" ht="32.25" customHeight="1">
      <c r="A90" s="91" t="s">
        <v>95</v>
      </c>
      <c r="B90" s="92">
        <v>11</v>
      </c>
      <c r="C90" s="93"/>
      <c r="D90" s="94" t="s">
        <v>251</v>
      </c>
      <c r="E90" s="95"/>
      <c r="F90" s="93"/>
      <c r="G90" s="94" t="s">
        <v>252</v>
      </c>
      <c r="H90" s="95"/>
      <c r="I90" s="93"/>
      <c r="J90" s="94" t="s">
        <v>253</v>
      </c>
      <c r="K90" s="95"/>
      <c r="L90" s="93"/>
      <c r="M90" s="96" t="s">
        <v>254</v>
      </c>
      <c r="N90" s="97"/>
      <c r="O90" s="93"/>
      <c r="P90" s="96" t="s">
        <v>65</v>
      </c>
      <c r="Q90" s="97"/>
      <c r="R90" s="98">
        <v>4</v>
      </c>
      <c r="S90" s="99">
        <v>8.3000000000000007</v>
      </c>
    </row>
    <row r="91" spans="1:39" ht="15.75" customHeight="1">
      <c r="A91" s="3"/>
      <c r="B91" s="10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01"/>
      <c r="S91" s="101"/>
    </row>
    <row r="92" spans="1:39" ht="15.75" customHeight="1">
      <c r="A92" s="3"/>
      <c r="B92" s="10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01"/>
      <c r="S92" s="101"/>
    </row>
    <row r="93" spans="1:39" ht="15.75" customHeight="1">
      <c r="A93" s="3"/>
      <c r="B93" s="10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01"/>
      <c r="S93" s="101"/>
    </row>
    <row r="94" spans="1:39" ht="15.75" customHeight="1">
      <c r="A94" s="3"/>
      <c r="B94" s="10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01"/>
      <c r="S94" s="101"/>
    </row>
    <row r="95" spans="1:39" ht="15.75" customHeight="1">
      <c r="A95" s="3"/>
      <c r="B95" s="10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01"/>
      <c r="S95" s="101"/>
    </row>
    <row r="96" spans="1:39" ht="15.75" customHeight="1">
      <c r="A96" s="3"/>
      <c r="B96" s="10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01"/>
      <c r="S96" s="101"/>
    </row>
    <row r="97" spans="1:19" ht="15.75" customHeight="1">
      <c r="A97" s="3"/>
      <c r="B97" s="10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01"/>
      <c r="S97" s="101"/>
    </row>
    <row r="98" spans="1:19" ht="15.75" customHeight="1">
      <c r="A98" s="3"/>
      <c r="B98" s="10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01"/>
      <c r="S98" s="101"/>
    </row>
    <row r="99" spans="1:19" ht="15.75" customHeight="1">
      <c r="A99" s="3"/>
      <c r="B99" s="10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01"/>
      <c r="S99" s="101"/>
    </row>
    <row r="100" spans="1:19" ht="15.75" customHeight="1">
      <c r="A100" s="3"/>
      <c r="B100" s="10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01"/>
      <c r="S100" s="101"/>
    </row>
    <row r="101" spans="1:19" ht="15.75" customHeight="1">
      <c r="A101" s="3"/>
      <c r="B101" s="10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01"/>
      <c r="S101" s="101"/>
    </row>
    <row r="102" spans="1:19" ht="15.75" customHeight="1">
      <c r="A102" s="3"/>
      <c r="B102" s="10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01"/>
      <c r="S102" s="101"/>
    </row>
    <row r="103" spans="1:19" ht="15.75" customHeight="1">
      <c r="A103" s="3"/>
      <c r="B103" s="10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01"/>
      <c r="S103" s="101"/>
    </row>
    <row r="104" spans="1:19" ht="15.75" customHeight="1">
      <c r="A104" s="3"/>
      <c r="B104" s="10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01"/>
      <c r="S104" s="101"/>
    </row>
    <row r="105" spans="1:19" ht="15.75" customHeight="1">
      <c r="A105" s="3"/>
      <c r="B105" s="10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01"/>
      <c r="S105" s="101"/>
    </row>
    <row r="106" spans="1:19" ht="15.75" customHeight="1">
      <c r="A106" s="3"/>
      <c r="B106" s="10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01"/>
      <c r="S106" s="101"/>
    </row>
    <row r="107" spans="1:19" ht="15.75" customHeight="1">
      <c r="A107" s="3"/>
      <c r="B107" s="10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01"/>
      <c r="S107" s="101"/>
    </row>
    <row r="108" spans="1:19" ht="15.75" customHeight="1">
      <c r="A108" s="3"/>
      <c r="B108" s="10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01"/>
      <c r="S108" s="101"/>
    </row>
    <row r="109" spans="1:19" ht="15.75" customHeight="1">
      <c r="A109" s="3"/>
      <c r="B109" s="10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01"/>
      <c r="S109" s="101"/>
    </row>
    <row r="110" spans="1:19" ht="15.75" customHeight="1">
      <c r="A110" s="3"/>
      <c r="B110" s="10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01"/>
      <c r="S110" s="101"/>
    </row>
    <row r="111" spans="1:19" ht="15.75" customHeight="1">
      <c r="A111" s="3"/>
      <c r="B111" s="10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1"/>
      <c r="S111" s="101"/>
    </row>
    <row r="112" spans="1:19" ht="15.75" customHeight="1">
      <c r="A112" s="3"/>
      <c r="B112" s="10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01"/>
      <c r="S112" s="101"/>
    </row>
    <row r="113" spans="1:19" ht="15.75" customHeight="1">
      <c r="A113" s="3"/>
      <c r="B113" s="10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01"/>
      <c r="S113" s="101"/>
    </row>
    <row r="114" spans="1:19" ht="15.75" customHeight="1">
      <c r="A114" s="3"/>
      <c r="B114" s="10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01"/>
      <c r="S114" s="101"/>
    </row>
    <row r="115" spans="1:19" ht="15.75" customHeight="1">
      <c r="A115" s="3"/>
      <c r="B115" s="10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1"/>
      <c r="S115" s="101"/>
    </row>
    <row r="116" spans="1:19" ht="15.75" customHeight="1">
      <c r="A116" s="3"/>
      <c r="B116" s="10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01"/>
      <c r="S116" s="101"/>
    </row>
    <row r="117" spans="1:19" ht="15.75" customHeight="1">
      <c r="A117" s="3"/>
      <c r="B117" s="10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1"/>
      <c r="S117" s="101"/>
    </row>
    <row r="118" spans="1:19" ht="15.75" customHeight="1">
      <c r="A118" s="3"/>
      <c r="B118" s="10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01"/>
      <c r="S118" s="101"/>
    </row>
    <row r="119" spans="1:19" ht="15.75" customHeight="1">
      <c r="A119" s="3"/>
      <c r="B119" s="10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01"/>
      <c r="S119" s="101"/>
    </row>
    <row r="120" spans="1:19" ht="15.75" customHeight="1">
      <c r="A120" s="3"/>
      <c r="B120" s="10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1"/>
      <c r="S120" s="101"/>
    </row>
    <row r="121" spans="1:19" ht="15.75" customHeight="1">
      <c r="A121" s="3"/>
      <c r="B121" s="10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1"/>
      <c r="S121" s="101"/>
    </row>
    <row r="122" spans="1:19" ht="15.75" customHeight="1">
      <c r="A122" s="3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9" ht="15.75" customHeight="1">
      <c r="A123" s="3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9" ht="15.75" customHeight="1">
      <c r="A124" s="3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9" ht="15.75" customHeight="1">
      <c r="A125" s="3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9" ht="15.75" customHeight="1">
      <c r="A126" s="3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9" ht="15.75" customHeight="1">
      <c r="A127" s="3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9" ht="15.75" customHeight="1">
      <c r="A128" s="3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>
      <c r="A129" s="3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>
      <c r="A130" s="3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>
      <c r="A131" s="3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>
      <c r="A132" s="3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>
      <c r="A133" s="3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>
      <c r="A134" s="3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>
      <c r="A135" s="3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>
      <c r="A136" s="3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>
      <c r="A137" s="3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>
      <c r="A138" s="3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>
      <c r="A139" s="3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>
      <c r="A140" s="3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>
      <c r="A141" s="3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>
      <c r="A142" s="3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>
      <c r="A143" s="3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>
      <c r="A144" s="3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>
      <c r="A145" s="3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>
      <c r="A146" s="3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>
      <c r="A147" s="3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>
      <c r="A148" s="3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>
      <c r="A149" s="3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>
      <c r="A150" s="3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>
      <c r="A151" s="3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>
      <c r="A152" s="3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>
      <c r="A153" s="3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>
      <c r="A154" s="3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>
      <c r="A155" s="3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>
      <c r="A156" s="3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>
      <c r="A157" s="3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>
      <c r="A158" s="3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>
      <c r="A159" s="3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>
      <c r="A160" s="3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>
      <c r="A161" s="3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>
      <c r="A162" s="3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>
      <c r="A163" s="3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>
      <c r="A164" s="3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>
      <c r="A165" s="3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>
      <c r="A166" s="3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>
      <c r="A167" s="3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>
      <c r="A168" s="3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>
      <c r="A169" s="3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>
      <c r="A170" s="3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>
      <c r="A171" s="3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>
      <c r="A172" s="3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>
      <c r="A173" s="3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>
      <c r="A174" s="3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>
      <c r="A175" s="3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>
      <c r="A176" s="3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>
      <c r="A177" s="3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>
      <c r="A178" s="3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>
      <c r="A179" s="3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>
      <c r="A180" s="3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>
      <c r="A181" s="3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>
      <c r="A182" s="3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>
      <c r="A183" s="3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>
      <c r="A184" s="3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>
      <c r="A185" s="3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>
      <c r="A186" s="3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>
      <c r="A187" s="3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>
      <c r="A188" s="3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>
      <c r="A189" s="3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>
      <c r="A190" s="3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>
      <c r="A191" s="3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>
      <c r="A192" s="3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>
      <c r="A193" s="3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>
      <c r="A194" s="3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>
      <c r="A195" s="3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>
      <c r="A196" s="3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>
      <c r="A197" s="3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>
      <c r="A198" s="3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>
      <c r="A199" s="3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>
      <c r="A200" s="3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>
      <c r="A201" s="3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>
      <c r="A202" s="3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>
      <c r="A203" s="3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>
      <c r="A204" s="3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>
      <c r="A205" s="3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>
      <c r="A206" s="3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>
      <c r="A207" s="3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>
      <c r="A208" s="3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>
      <c r="A209" s="3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>
      <c r="A210" s="3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>
      <c r="A211" s="3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>
      <c r="A212" s="3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>
      <c r="A213" s="3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>
      <c r="A214" s="3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>
      <c r="A215" s="3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>
      <c r="A216" s="3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>
      <c r="A217" s="3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>
      <c r="A218" s="3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>
      <c r="A219" s="3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>
      <c r="A220" s="3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>
      <c r="A221" s="3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>
      <c r="A222" s="3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>
      <c r="A223" s="3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>
      <c r="A224" s="3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>
      <c r="A225" s="3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>
      <c r="A226" s="3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>
      <c r="A227" s="3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>
      <c r="A228" s="3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>
      <c r="A229" s="3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>
      <c r="A230" s="3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>
      <c r="A231" s="3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>
      <c r="A232" s="3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>
      <c r="A233" s="3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>
      <c r="A234" s="3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>
      <c r="A235" s="3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>
      <c r="A236" s="3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>
      <c r="A237" s="3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>
      <c r="A238" s="3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>
      <c r="A239" s="3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>
      <c r="A240" s="3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>
      <c r="A241" s="3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>
      <c r="A242" s="3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>
      <c r="A243" s="3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>
      <c r="A244" s="3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>
      <c r="A245" s="3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>
      <c r="A246" s="3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>
      <c r="A247" s="3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>
      <c r="A248" s="3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>
      <c r="A249" s="3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>
      <c r="A250" s="3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>
      <c r="A251" s="3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>
      <c r="A252" s="3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>
      <c r="A253" s="3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>
      <c r="A254" s="3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>
      <c r="A255" s="3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>
      <c r="A256" s="3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>
      <c r="A257" s="3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>
      <c r="A258" s="3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>
      <c r="A259" s="3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3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>
      <c r="A261" s="3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>
      <c r="A262" s="3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>
      <c r="A263" s="3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>
      <c r="A264" s="3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>
      <c r="A265" s="3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>
      <c r="A266" s="3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>
      <c r="A267" s="3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>
      <c r="A268" s="3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>
      <c r="A269" s="3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>
      <c r="A270" s="3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>
      <c r="A271" s="3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>
      <c r="A272" s="3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>
      <c r="A273" s="3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>
      <c r="A274" s="3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>
      <c r="A275" s="3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>
      <c r="A276" s="3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>
      <c r="A277" s="3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>
      <c r="A278" s="3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>
      <c r="A279" s="3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>
      <c r="A280" s="3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>
      <c r="A281" s="3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>
      <c r="A282" s="3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>
      <c r="A283" s="3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>
      <c r="A284" s="3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>
      <c r="A285" s="3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>
      <c r="A286" s="3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>
      <c r="A287" s="3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>
      <c r="A288" s="3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>
      <c r="A289" s="3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>
      <c r="N290" s="102"/>
      <c r="O290" s="102"/>
      <c r="P290" s="102"/>
    </row>
    <row r="291" spans="1:17" ht="15.75" customHeight="1">
      <c r="N291" s="102"/>
      <c r="O291" s="102"/>
      <c r="P291" s="102"/>
    </row>
    <row r="292" spans="1:17" ht="15.75" customHeight="1">
      <c r="N292" s="102"/>
      <c r="O292" s="102"/>
      <c r="P292" s="102"/>
    </row>
    <row r="293" spans="1:17" ht="15.75" customHeight="1">
      <c r="N293" s="102"/>
      <c r="O293" s="102"/>
      <c r="P293" s="102"/>
    </row>
    <row r="294" spans="1:17" ht="15.75" customHeight="1">
      <c r="N294" s="102"/>
      <c r="O294" s="102"/>
      <c r="P294" s="102"/>
    </row>
    <row r="295" spans="1:17" ht="15.75" customHeight="1">
      <c r="N295" s="102"/>
      <c r="O295" s="102"/>
      <c r="P295" s="102"/>
    </row>
    <row r="296" spans="1:17" ht="15.75" customHeight="1">
      <c r="N296" s="102"/>
      <c r="O296" s="102"/>
      <c r="P296" s="102"/>
    </row>
    <row r="297" spans="1:17" ht="15.75" customHeight="1">
      <c r="N297" s="102"/>
      <c r="O297" s="102"/>
      <c r="P297" s="102"/>
    </row>
    <row r="298" spans="1:17" ht="15.75" customHeight="1">
      <c r="N298" s="102"/>
      <c r="O298" s="102"/>
      <c r="P298" s="102"/>
    </row>
    <row r="299" spans="1:17" ht="15.75" customHeight="1">
      <c r="N299" s="102"/>
      <c r="O299" s="102"/>
      <c r="P299" s="102"/>
    </row>
    <row r="300" spans="1:17" ht="15.75" customHeight="1">
      <c r="N300" s="102"/>
      <c r="O300" s="102"/>
      <c r="P300" s="102"/>
    </row>
    <row r="301" spans="1:17" ht="15.75" customHeight="1">
      <c r="N301" s="102"/>
      <c r="O301" s="102"/>
      <c r="P301" s="102"/>
    </row>
    <row r="302" spans="1:17" ht="15.75" customHeight="1">
      <c r="N302" s="102"/>
      <c r="O302" s="102"/>
      <c r="P302" s="102"/>
    </row>
    <row r="303" spans="1:17" ht="15.75" customHeight="1">
      <c r="N303" s="102"/>
      <c r="O303" s="102"/>
      <c r="P303" s="102"/>
    </row>
    <row r="304" spans="1:17" ht="15.75" customHeight="1">
      <c r="N304" s="102"/>
      <c r="O304" s="102"/>
      <c r="P304" s="102"/>
    </row>
    <row r="305" spans="14:16" ht="15.75" customHeight="1">
      <c r="N305" s="102"/>
      <c r="O305" s="102"/>
      <c r="P305" s="102"/>
    </row>
    <row r="306" spans="14:16" ht="15.75" customHeight="1">
      <c r="N306" s="102"/>
      <c r="O306" s="102"/>
      <c r="P306" s="102"/>
    </row>
    <row r="307" spans="14:16" ht="15.75" customHeight="1">
      <c r="N307" s="102"/>
      <c r="O307" s="102"/>
      <c r="P307" s="102"/>
    </row>
    <row r="308" spans="14:16" ht="15.75" customHeight="1">
      <c r="N308" s="102"/>
      <c r="O308" s="102"/>
      <c r="P308" s="102"/>
    </row>
    <row r="309" spans="14:16" ht="15.75" customHeight="1">
      <c r="N309" s="102"/>
      <c r="O309" s="102"/>
      <c r="P309" s="102"/>
    </row>
    <row r="310" spans="14:16" ht="15.75" customHeight="1">
      <c r="N310" s="102"/>
      <c r="O310" s="102"/>
      <c r="P310" s="102"/>
    </row>
    <row r="311" spans="14:16" ht="15.75" customHeight="1">
      <c r="N311" s="102"/>
      <c r="O311" s="102"/>
      <c r="P311" s="102"/>
    </row>
    <row r="312" spans="14:16" ht="15.75" customHeight="1">
      <c r="N312" s="102"/>
      <c r="O312" s="102"/>
      <c r="P312" s="102"/>
    </row>
    <row r="313" spans="14:16" ht="15.75" customHeight="1">
      <c r="N313" s="102"/>
      <c r="O313" s="102"/>
      <c r="P313" s="102"/>
    </row>
    <row r="314" spans="14:16" ht="15.75" customHeight="1">
      <c r="N314" s="102"/>
      <c r="O314" s="102"/>
      <c r="P314" s="102"/>
    </row>
    <row r="315" spans="14:16" ht="15.75" customHeight="1">
      <c r="N315" s="102"/>
      <c r="O315" s="102"/>
      <c r="P315" s="102"/>
    </row>
    <row r="316" spans="14:16" ht="15.75" customHeight="1">
      <c r="N316" s="102"/>
      <c r="O316" s="102"/>
      <c r="P316" s="102"/>
    </row>
    <row r="317" spans="14:16" ht="15.75" customHeight="1">
      <c r="N317" s="102"/>
      <c r="O317" s="102"/>
      <c r="P317" s="102"/>
    </row>
    <row r="318" spans="14:16" ht="15.75" customHeight="1">
      <c r="N318" s="102"/>
      <c r="O318" s="102"/>
      <c r="P318" s="102"/>
    </row>
    <row r="319" spans="14:16" ht="15.75" customHeight="1">
      <c r="N319" s="102"/>
      <c r="O319" s="102"/>
      <c r="P319" s="102"/>
    </row>
    <row r="320" spans="14:16" ht="15.75" customHeight="1">
      <c r="N320" s="102"/>
      <c r="O320" s="102"/>
      <c r="P320" s="102"/>
    </row>
    <row r="321" spans="14:16" ht="15.75" customHeight="1">
      <c r="N321" s="102"/>
      <c r="O321" s="102"/>
      <c r="P321" s="102"/>
    </row>
    <row r="322" spans="14:16" ht="15.75" customHeight="1">
      <c r="N322" s="102"/>
      <c r="O322" s="102"/>
      <c r="P322" s="102"/>
    </row>
    <row r="323" spans="14:16" ht="15.75" customHeight="1">
      <c r="N323" s="102"/>
      <c r="O323" s="102"/>
      <c r="P323" s="102"/>
    </row>
    <row r="324" spans="14:16" ht="15.75" customHeight="1">
      <c r="N324" s="102"/>
      <c r="O324" s="102"/>
      <c r="P324" s="102"/>
    </row>
    <row r="325" spans="14:16" ht="15.75" customHeight="1">
      <c r="N325" s="102"/>
      <c r="O325" s="102"/>
      <c r="P325" s="102"/>
    </row>
    <row r="326" spans="14:16" ht="15.75" customHeight="1">
      <c r="N326" s="102"/>
      <c r="O326" s="102"/>
      <c r="P326" s="102"/>
    </row>
    <row r="327" spans="14:16" ht="15.75" customHeight="1">
      <c r="N327" s="102"/>
      <c r="O327" s="102"/>
      <c r="P327" s="102"/>
    </row>
    <row r="328" spans="14:16" ht="15.75" customHeight="1">
      <c r="N328" s="102"/>
      <c r="O328" s="102"/>
      <c r="P328" s="102"/>
    </row>
    <row r="329" spans="14:16" ht="15.75" customHeight="1">
      <c r="N329" s="102"/>
      <c r="O329" s="102"/>
      <c r="P329" s="102"/>
    </row>
    <row r="330" spans="14:16" ht="15.75" customHeight="1">
      <c r="N330" s="102"/>
      <c r="O330" s="102"/>
      <c r="P330" s="102"/>
    </row>
    <row r="331" spans="14:16" ht="15.75" customHeight="1">
      <c r="N331" s="102"/>
      <c r="O331" s="102"/>
      <c r="P331" s="102"/>
    </row>
    <row r="332" spans="14:16" ht="15.75" customHeight="1">
      <c r="N332" s="102"/>
      <c r="O332" s="102"/>
      <c r="P332" s="102"/>
    </row>
    <row r="333" spans="14:16" ht="15.75" customHeight="1">
      <c r="N333" s="102"/>
      <c r="O333" s="102"/>
      <c r="P333" s="102"/>
    </row>
    <row r="334" spans="14:16" ht="15.75" customHeight="1">
      <c r="N334" s="102"/>
      <c r="O334" s="102"/>
      <c r="P334" s="102"/>
    </row>
    <row r="335" spans="14:16" ht="15.75" customHeight="1">
      <c r="N335" s="102"/>
      <c r="O335" s="102"/>
      <c r="P335" s="102"/>
    </row>
    <row r="336" spans="14:16" ht="15.75" customHeight="1">
      <c r="N336" s="102"/>
      <c r="O336" s="102"/>
      <c r="P336" s="102"/>
    </row>
    <row r="337" spans="14:16" ht="15.75" customHeight="1">
      <c r="N337" s="102"/>
      <c r="O337" s="102"/>
      <c r="P337" s="102"/>
    </row>
    <row r="338" spans="14:16" ht="15.75" customHeight="1">
      <c r="N338" s="102"/>
      <c r="O338" s="102"/>
      <c r="P338" s="102"/>
    </row>
    <row r="339" spans="14:16" ht="15.75" customHeight="1">
      <c r="N339" s="102"/>
      <c r="O339" s="102"/>
      <c r="P339" s="102"/>
    </row>
    <row r="340" spans="14:16" ht="15.75" customHeight="1">
      <c r="N340" s="102"/>
      <c r="O340" s="102"/>
      <c r="P340" s="102"/>
    </row>
    <row r="341" spans="14:16" ht="15.75" customHeight="1">
      <c r="N341" s="102"/>
      <c r="O341" s="102"/>
      <c r="P341" s="102"/>
    </row>
    <row r="342" spans="14:16" ht="15.75" customHeight="1">
      <c r="N342" s="102"/>
      <c r="O342" s="102"/>
      <c r="P342" s="102"/>
    </row>
    <row r="343" spans="14:16" ht="15.75" customHeight="1">
      <c r="N343" s="102"/>
      <c r="O343" s="102"/>
      <c r="P343" s="102"/>
    </row>
    <row r="344" spans="14:16" ht="15.75" customHeight="1">
      <c r="N344" s="102"/>
      <c r="O344" s="102"/>
      <c r="P344" s="102"/>
    </row>
    <row r="345" spans="14:16" ht="15.75" customHeight="1">
      <c r="N345" s="102"/>
      <c r="O345" s="102"/>
      <c r="P345" s="102"/>
    </row>
    <row r="346" spans="14:16" ht="15.75" customHeight="1">
      <c r="N346" s="102"/>
      <c r="O346" s="102"/>
      <c r="P346" s="102"/>
    </row>
    <row r="347" spans="14:16" ht="15.75" customHeight="1">
      <c r="N347" s="102"/>
      <c r="O347" s="102"/>
      <c r="P347" s="102"/>
    </row>
    <row r="348" spans="14:16" ht="15.75" customHeight="1">
      <c r="N348" s="102"/>
      <c r="O348" s="102"/>
      <c r="P348" s="102"/>
    </row>
    <row r="349" spans="14:16" ht="15.75" customHeight="1">
      <c r="N349" s="102"/>
      <c r="O349" s="102"/>
      <c r="P349" s="102"/>
    </row>
    <row r="350" spans="14:16" ht="15.75" customHeight="1">
      <c r="N350" s="102"/>
      <c r="O350" s="102"/>
      <c r="P350" s="102"/>
    </row>
    <row r="351" spans="14:16" ht="15.75" customHeight="1">
      <c r="N351" s="102"/>
      <c r="O351" s="102"/>
      <c r="P351" s="102"/>
    </row>
    <row r="352" spans="14:16" ht="15.75" customHeight="1">
      <c r="N352" s="102"/>
      <c r="O352" s="102"/>
      <c r="P352" s="102"/>
    </row>
    <row r="353" spans="14:16" ht="15.75" customHeight="1">
      <c r="N353" s="102"/>
      <c r="O353" s="102"/>
      <c r="P353" s="102"/>
    </row>
    <row r="354" spans="14:16" ht="15.75" customHeight="1">
      <c r="N354" s="102"/>
      <c r="O354" s="102"/>
      <c r="P354" s="102"/>
    </row>
    <row r="355" spans="14:16" ht="15.75" customHeight="1">
      <c r="N355" s="102"/>
      <c r="O355" s="102"/>
      <c r="P355" s="102"/>
    </row>
    <row r="356" spans="14:16" ht="15.75" customHeight="1">
      <c r="N356" s="102"/>
      <c r="O356" s="102"/>
      <c r="P356" s="102"/>
    </row>
    <row r="357" spans="14:16" ht="15.75" customHeight="1">
      <c r="N357" s="102"/>
      <c r="O357" s="102"/>
      <c r="P357" s="102"/>
    </row>
    <row r="358" spans="14:16" ht="15.75" customHeight="1">
      <c r="N358" s="102"/>
      <c r="O358" s="102"/>
      <c r="P358" s="102"/>
    </row>
    <row r="359" spans="14:16" ht="15.75" customHeight="1">
      <c r="N359" s="102"/>
      <c r="O359" s="102"/>
      <c r="P359" s="102"/>
    </row>
    <row r="360" spans="14:16" ht="15.75" customHeight="1">
      <c r="N360" s="102"/>
      <c r="O360" s="102"/>
      <c r="P360" s="102"/>
    </row>
    <row r="361" spans="14:16" ht="15.75" customHeight="1">
      <c r="N361" s="102"/>
      <c r="O361" s="102"/>
      <c r="P361" s="102"/>
    </row>
    <row r="362" spans="14:16" ht="15.75" customHeight="1">
      <c r="N362" s="102"/>
      <c r="O362" s="102"/>
      <c r="P362" s="102"/>
    </row>
    <row r="363" spans="14:16" ht="15.75" customHeight="1">
      <c r="N363" s="102"/>
      <c r="O363" s="102"/>
      <c r="P363" s="102"/>
    </row>
    <row r="364" spans="14:16" ht="15.75" customHeight="1">
      <c r="N364" s="102"/>
      <c r="O364" s="102"/>
      <c r="P364" s="102"/>
    </row>
    <row r="365" spans="14:16" ht="15.75" customHeight="1">
      <c r="N365" s="102"/>
      <c r="O365" s="102"/>
      <c r="P365" s="102"/>
    </row>
    <row r="366" spans="14:16" ht="15.75" customHeight="1">
      <c r="N366" s="102"/>
      <c r="O366" s="102"/>
      <c r="P366" s="102"/>
    </row>
    <row r="367" spans="14:16" ht="15.75" customHeight="1">
      <c r="N367" s="102"/>
      <c r="O367" s="102"/>
      <c r="P367" s="102"/>
    </row>
    <row r="368" spans="14:16" ht="15.75" customHeight="1">
      <c r="N368" s="102"/>
      <c r="O368" s="102"/>
      <c r="P368" s="102"/>
    </row>
    <row r="369" spans="14:16" ht="15.75" customHeight="1">
      <c r="N369" s="102"/>
      <c r="O369" s="102"/>
      <c r="P369" s="102"/>
    </row>
    <row r="370" spans="14:16" ht="15.75" customHeight="1">
      <c r="N370" s="102"/>
      <c r="O370" s="102"/>
      <c r="P370" s="102"/>
    </row>
    <row r="371" spans="14:16" ht="15.75" customHeight="1">
      <c r="N371" s="102"/>
      <c r="O371" s="102"/>
      <c r="P371" s="102"/>
    </row>
    <row r="372" spans="14:16" ht="15.75" customHeight="1">
      <c r="N372" s="102"/>
      <c r="O372" s="102"/>
      <c r="P372" s="102"/>
    </row>
    <row r="373" spans="14:16" ht="15.75" customHeight="1">
      <c r="N373" s="102"/>
      <c r="O373" s="102"/>
      <c r="P373" s="102"/>
    </row>
    <row r="374" spans="14:16" ht="15.75" customHeight="1">
      <c r="N374" s="102"/>
      <c r="O374" s="102"/>
      <c r="P374" s="102"/>
    </row>
    <row r="375" spans="14:16" ht="15.75" customHeight="1">
      <c r="N375" s="102"/>
      <c r="O375" s="102"/>
      <c r="P375" s="102"/>
    </row>
    <row r="376" spans="14:16" ht="15.75" customHeight="1">
      <c r="N376" s="102"/>
      <c r="O376" s="102"/>
      <c r="P376" s="102"/>
    </row>
    <row r="377" spans="14:16" ht="15.75" customHeight="1">
      <c r="N377" s="102"/>
      <c r="O377" s="102"/>
      <c r="P377" s="102"/>
    </row>
    <row r="378" spans="14:16" ht="15.75" customHeight="1">
      <c r="N378" s="102"/>
      <c r="O378" s="102"/>
      <c r="P378" s="102"/>
    </row>
    <row r="379" spans="14:16" ht="15.75" customHeight="1">
      <c r="N379" s="102"/>
      <c r="O379" s="102"/>
      <c r="P379" s="102"/>
    </row>
    <row r="380" spans="14:16" ht="15.75" customHeight="1">
      <c r="N380" s="102"/>
      <c r="O380" s="102"/>
      <c r="P380" s="102"/>
    </row>
    <row r="381" spans="14:16" ht="15.75" customHeight="1">
      <c r="N381" s="102"/>
      <c r="O381" s="102"/>
      <c r="P381" s="102"/>
    </row>
    <row r="382" spans="14:16" ht="15.75" customHeight="1">
      <c r="N382" s="102"/>
      <c r="O382" s="102"/>
      <c r="P382" s="102"/>
    </row>
    <row r="383" spans="14:16" ht="15.75" customHeight="1">
      <c r="N383" s="102"/>
      <c r="O383" s="102"/>
      <c r="P383" s="102"/>
    </row>
    <row r="384" spans="14:16" ht="15.75" customHeight="1">
      <c r="N384" s="102"/>
      <c r="O384" s="102"/>
      <c r="P384" s="102"/>
    </row>
    <row r="385" spans="14:16" ht="15.75" customHeight="1">
      <c r="N385" s="102"/>
      <c r="O385" s="102"/>
      <c r="P385" s="102"/>
    </row>
    <row r="386" spans="14:16" ht="15.75" customHeight="1">
      <c r="N386" s="102"/>
      <c r="O386" s="102"/>
      <c r="P386" s="102"/>
    </row>
    <row r="387" spans="14:16" ht="15.75" customHeight="1">
      <c r="N387" s="102"/>
      <c r="O387" s="102"/>
      <c r="P387" s="102"/>
    </row>
    <row r="388" spans="14:16" ht="15.75" customHeight="1">
      <c r="N388" s="102"/>
      <c r="O388" s="102"/>
      <c r="P388" s="102"/>
    </row>
    <row r="389" spans="14:16" ht="15.75" customHeight="1">
      <c r="N389" s="102"/>
      <c r="O389" s="102"/>
      <c r="P389" s="102"/>
    </row>
    <row r="390" spans="14:16" ht="15.75" customHeight="1">
      <c r="N390" s="102"/>
      <c r="O390" s="102"/>
      <c r="P390" s="102"/>
    </row>
    <row r="391" spans="14:16" ht="15.75" customHeight="1">
      <c r="N391" s="102"/>
      <c r="O391" s="102"/>
      <c r="P391" s="102"/>
    </row>
    <row r="392" spans="14:16" ht="15.75" customHeight="1">
      <c r="N392" s="102"/>
      <c r="O392" s="102"/>
      <c r="P392" s="102"/>
    </row>
    <row r="393" spans="14:16" ht="15.75" customHeight="1">
      <c r="N393" s="102"/>
      <c r="O393" s="102"/>
      <c r="P393" s="102"/>
    </row>
    <row r="394" spans="14:16" ht="15.75" customHeight="1">
      <c r="N394" s="102"/>
      <c r="O394" s="102"/>
      <c r="P394" s="102"/>
    </row>
    <row r="395" spans="14:16" ht="15.75" customHeight="1">
      <c r="N395" s="102"/>
      <c r="O395" s="102"/>
      <c r="P395" s="102"/>
    </row>
    <row r="396" spans="14:16" ht="15.75" customHeight="1">
      <c r="N396" s="102"/>
      <c r="O396" s="102"/>
      <c r="P396" s="102"/>
    </row>
    <row r="397" spans="14:16" ht="15.75" customHeight="1">
      <c r="N397" s="102"/>
      <c r="O397" s="102"/>
      <c r="P397" s="102"/>
    </row>
    <row r="398" spans="14:16" ht="15.75" customHeight="1">
      <c r="N398" s="102"/>
      <c r="O398" s="102"/>
      <c r="P398" s="102"/>
    </row>
    <row r="399" spans="14:16" ht="15.75" customHeight="1">
      <c r="N399" s="102"/>
      <c r="O399" s="102"/>
      <c r="P399" s="102"/>
    </row>
    <row r="400" spans="14:16" ht="15.75" customHeight="1">
      <c r="N400" s="102"/>
      <c r="O400" s="102"/>
      <c r="P400" s="102"/>
    </row>
    <row r="401" spans="14:16" ht="15.75" customHeight="1">
      <c r="N401" s="102"/>
      <c r="O401" s="102"/>
      <c r="P401" s="102"/>
    </row>
    <row r="402" spans="14:16" ht="15.75" customHeight="1">
      <c r="N402" s="102"/>
      <c r="O402" s="102"/>
      <c r="P402" s="102"/>
    </row>
    <row r="403" spans="14:16" ht="15.75" customHeight="1">
      <c r="N403" s="102"/>
      <c r="O403" s="102"/>
      <c r="P403" s="102"/>
    </row>
    <row r="404" spans="14:16" ht="15.75" customHeight="1">
      <c r="N404" s="102"/>
      <c r="O404" s="102"/>
      <c r="P404" s="102"/>
    </row>
    <row r="405" spans="14:16" ht="15.75" customHeight="1">
      <c r="N405" s="102"/>
      <c r="O405" s="102"/>
      <c r="P405" s="102"/>
    </row>
    <row r="406" spans="14:16" ht="15.75" customHeight="1">
      <c r="N406" s="102"/>
      <c r="O406" s="102"/>
      <c r="P406" s="102"/>
    </row>
    <row r="407" spans="14:16" ht="15.75" customHeight="1">
      <c r="N407" s="102"/>
      <c r="O407" s="102"/>
      <c r="P407" s="102"/>
    </row>
    <row r="408" spans="14:16" ht="15.75" customHeight="1">
      <c r="N408" s="102"/>
      <c r="O408" s="102"/>
      <c r="P408" s="102"/>
    </row>
    <row r="409" spans="14:16" ht="15.75" customHeight="1">
      <c r="N409" s="102"/>
      <c r="O409" s="102"/>
      <c r="P409" s="102"/>
    </row>
    <row r="410" spans="14:16" ht="15.75" customHeight="1">
      <c r="N410" s="102"/>
      <c r="O410" s="102"/>
      <c r="P410" s="102"/>
    </row>
    <row r="411" spans="14:16" ht="15.75" customHeight="1">
      <c r="N411" s="102"/>
      <c r="O411" s="102"/>
      <c r="P411" s="102"/>
    </row>
    <row r="412" spans="14:16" ht="15.75" customHeight="1">
      <c r="N412" s="102"/>
      <c r="O412" s="102"/>
      <c r="P412" s="102"/>
    </row>
    <row r="413" spans="14:16" ht="15.75" customHeight="1">
      <c r="N413" s="102"/>
      <c r="O413" s="102"/>
      <c r="P413" s="102"/>
    </row>
    <row r="414" spans="14:16" ht="15.75" customHeight="1">
      <c r="N414" s="102"/>
      <c r="O414" s="102"/>
      <c r="P414" s="102"/>
    </row>
    <row r="415" spans="14:16" ht="15.75" customHeight="1">
      <c r="N415" s="102"/>
      <c r="O415" s="102"/>
      <c r="P415" s="102"/>
    </row>
    <row r="416" spans="14:16" ht="15.75" customHeight="1">
      <c r="N416" s="102"/>
      <c r="O416" s="102"/>
      <c r="P416" s="102"/>
    </row>
    <row r="417" spans="14:16" ht="15.75" customHeight="1">
      <c r="N417" s="102"/>
      <c r="O417" s="102"/>
      <c r="P417" s="102"/>
    </row>
    <row r="418" spans="14:16" ht="15.75" customHeight="1">
      <c r="N418" s="102"/>
      <c r="O418" s="102"/>
      <c r="P418" s="102"/>
    </row>
    <row r="419" spans="14:16" ht="15.75" customHeight="1">
      <c r="N419" s="102"/>
      <c r="O419" s="102"/>
      <c r="P419" s="102"/>
    </row>
    <row r="420" spans="14:16" ht="15.75" customHeight="1">
      <c r="N420" s="102"/>
      <c r="O420" s="102"/>
      <c r="P420" s="102"/>
    </row>
    <row r="421" spans="14:16" ht="15.75" customHeight="1">
      <c r="N421" s="102"/>
      <c r="O421" s="102"/>
      <c r="P421" s="102"/>
    </row>
    <row r="422" spans="14:16" ht="15.75" customHeight="1">
      <c r="N422" s="102"/>
      <c r="O422" s="102"/>
      <c r="P422" s="102"/>
    </row>
    <row r="423" spans="14:16" ht="15.75" customHeight="1">
      <c r="N423" s="102"/>
      <c r="O423" s="102"/>
      <c r="P423" s="102"/>
    </row>
    <row r="424" spans="14:16" ht="15.75" customHeight="1">
      <c r="N424" s="102"/>
      <c r="O424" s="102"/>
      <c r="P424" s="102"/>
    </row>
    <row r="425" spans="14:16" ht="15.75" customHeight="1">
      <c r="N425" s="102"/>
      <c r="O425" s="102"/>
      <c r="P425" s="102"/>
    </row>
    <row r="426" spans="14:16" ht="15.75" customHeight="1">
      <c r="N426" s="102"/>
      <c r="O426" s="102"/>
      <c r="P426" s="102"/>
    </row>
    <row r="427" spans="14:16" ht="15.75" customHeight="1">
      <c r="N427" s="102"/>
      <c r="O427" s="102"/>
      <c r="P427" s="102"/>
    </row>
    <row r="428" spans="14:16" ht="15.75" customHeight="1">
      <c r="N428" s="102"/>
      <c r="O428" s="102"/>
      <c r="P428" s="102"/>
    </row>
    <row r="429" spans="14:16" ht="15.75" customHeight="1">
      <c r="N429" s="102"/>
      <c r="O429" s="102"/>
      <c r="P429" s="102"/>
    </row>
    <row r="430" spans="14:16" ht="15.75" customHeight="1">
      <c r="N430" s="102"/>
      <c r="O430" s="102"/>
      <c r="P430" s="102"/>
    </row>
    <row r="431" spans="14:16" ht="15.75" customHeight="1">
      <c r="N431" s="102"/>
      <c r="O431" s="102"/>
      <c r="P431" s="102"/>
    </row>
    <row r="432" spans="14:16" ht="15.75" customHeight="1">
      <c r="N432" s="102"/>
      <c r="O432" s="102"/>
      <c r="P432" s="102"/>
    </row>
    <row r="433" spans="14:16" ht="15.75" customHeight="1">
      <c r="N433" s="102"/>
      <c r="O433" s="102"/>
      <c r="P433" s="102"/>
    </row>
    <row r="434" spans="14:16" ht="15.75" customHeight="1">
      <c r="N434" s="102"/>
      <c r="O434" s="102"/>
      <c r="P434" s="102"/>
    </row>
    <row r="435" spans="14:16" ht="15.75" customHeight="1">
      <c r="N435" s="102"/>
      <c r="O435" s="102"/>
      <c r="P435" s="102"/>
    </row>
    <row r="436" spans="14:16" ht="15.75" customHeight="1">
      <c r="N436" s="102"/>
      <c r="O436" s="102"/>
      <c r="P436" s="102"/>
    </row>
    <row r="437" spans="14:16" ht="15.75" customHeight="1">
      <c r="N437" s="102"/>
      <c r="O437" s="102"/>
      <c r="P437" s="102"/>
    </row>
    <row r="438" spans="14:16" ht="15.75" customHeight="1">
      <c r="N438" s="102"/>
      <c r="O438" s="102"/>
      <c r="P438" s="102"/>
    </row>
    <row r="439" spans="14:16" ht="15.75" customHeight="1">
      <c r="N439" s="102"/>
      <c r="O439" s="102"/>
      <c r="P439" s="102"/>
    </row>
    <row r="440" spans="14:16" ht="15.75" customHeight="1">
      <c r="N440" s="102"/>
      <c r="O440" s="102"/>
      <c r="P440" s="102"/>
    </row>
    <row r="441" spans="14:16" ht="15.75" customHeight="1">
      <c r="N441" s="102"/>
      <c r="O441" s="102"/>
      <c r="P441" s="102"/>
    </row>
    <row r="442" spans="14:16" ht="15.75" customHeight="1">
      <c r="N442" s="102"/>
      <c r="O442" s="102"/>
      <c r="P442" s="102"/>
    </row>
    <row r="443" spans="14:16" ht="15.75" customHeight="1">
      <c r="N443" s="102"/>
      <c r="O443" s="102"/>
      <c r="P443" s="102"/>
    </row>
    <row r="444" spans="14:16" ht="15.75" customHeight="1">
      <c r="N444" s="102"/>
      <c r="O444" s="102"/>
      <c r="P444" s="102"/>
    </row>
    <row r="445" spans="14:16" ht="15.75" customHeight="1">
      <c r="N445" s="102"/>
      <c r="O445" s="102"/>
      <c r="P445" s="102"/>
    </row>
    <row r="446" spans="14:16" ht="15.75" customHeight="1">
      <c r="N446" s="102"/>
      <c r="O446" s="102"/>
      <c r="P446" s="102"/>
    </row>
    <row r="447" spans="14:16" ht="15.75" customHeight="1">
      <c r="N447" s="102"/>
      <c r="O447" s="102"/>
      <c r="P447" s="102"/>
    </row>
    <row r="448" spans="14:16" ht="15.75" customHeight="1">
      <c r="N448" s="102"/>
      <c r="O448" s="102"/>
      <c r="P448" s="102"/>
    </row>
    <row r="449" spans="14:16" ht="15.75" customHeight="1">
      <c r="N449" s="102"/>
      <c r="O449" s="102"/>
      <c r="P449" s="102"/>
    </row>
    <row r="450" spans="14:16" ht="15.75" customHeight="1">
      <c r="N450" s="102"/>
      <c r="O450" s="102"/>
      <c r="P450" s="102"/>
    </row>
    <row r="451" spans="14:16" ht="15.75" customHeight="1">
      <c r="N451" s="102"/>
      <c r="O451" s="102"/>
      <c r="P451" s="102"/>
    </row>
    <row r="452" spans="14:16" ht="15.75" customHeight="1">
      <c r="N452" s="102"/>
      <c r="O452" s="102"/>
      <c r="P452" s="102"/>
    </row>
    <row r="453" spans="14:16" ht="15.75" customHeight="1">
      <c r="N453" s="102"/>
      <c r="O453" s="102"/>
      <c r="P453" s="102"/>
    </row>
    <row r="454" spans="14:16" ht="15.75" customHeight="1">
      <c r="N454" s="102"/>
      <c r="O454" s="102"/>
      <c r="P454" s="102"/>
    </row>
    <row r="455" spans="14:16" ht="15.75" customHeight="1">
      <c r="N455" s="102"/>
      <c r="O455" s="102"/>
      <c r="P455" s="102"/>
    </row>
    <row r="456" spans="14:16" ht="15.75" customHeight="1">
      <c r="N456" s="102"/>
      <c r="O456" s="102"/>
      <c r="P456" s="102"/>
    </row>
    <row r="457" spans="14:16" ht="15.75" customHeight="1">
      <c r="N457" s="102"/>
      <c r="O457" s="102"/>
      <c r="P457" s="102"/>
    </row>
    <row r="458" spans="14:16" ht="15.75" customHeight="1">
      <c r="N458" s="102"/>
      <c r="O458" s="102"/>
      <c r="P458" s="102"/>
    </row>
    <row r="459" spans="14:16" ht="15.75" customHeight="1">
      <c r="N459" s="102"/>
      <c r="O459" s="102"/>
      <c r="P459" s="102"/>
    </row>
    <row r="460" spans="14:16" ht="15.75" customHeight="1">
      <c r="N460" s="102"/>
      <c r="O460" s="102"/>
      <c r="P460" s="102"/>
    </row>
    <row r="461" spans="14:16" ht="15.75" customHeight="1">
      <c r="N461" s="102"/>
      <c r="O461" s="102"/>
      <c r="P461" s="102"/>
    </row>
    <row r="462" spans="14:16" ht="15.75" customHeight="1">
      <c r="N462" s="102"/>
      <c r="O462" s="102"/>
      <c r="P462" s="102"/>
    </row>
    <row r="463" spans="14:16" ht="15.75" customHeight="1">
      <c r="N463" s="102"/>
      <c r="O463" s="102"/>
      <c r="P463" s="102"/>
    </row>
    <row r="464" spans="14:16" ht="15.75" customHeight="1">
      <c r="N464" s="102"/>
      <c r="O464" s="102"/>
      <c r="P464" s="102"/>
    </row>
    <row r="465" spans="14:16" ht="15.75" customHeight="1">
      <c r="N465" s="102"/>
      <c r="O465" s="102"/>
      <c r="P465" s="102"/>
    </row>
    <row r="466" spans="14:16" ht="15.75" customHeight="1">
      <c r="N466" s="102"/>
      <c r="O466" s="102"/>
      <c r="P466" s="102"/>
    </row>
    <row r="467" spans="14:16" ht="15.75" customHeight="1">
      <c r="N467" s="102"/>
      <c r="O467" s="102"/>
      <c r="P467" s="102"/>
    </row>
    <row r="468" spans="14:16" ht="15.75" customHeight="1">
      <c r="N468" s="102"/>
      <c r="O468" s="102"/>
      <c r="P468" s="102"/>
    </row>
    <row r="469" spans="14:16" ht="15.75" customHeight="1">
      <c r="N469" s="102"/>
      <c r="O469" s="102"/>
      <c r="P469" s="102"/>
    </row>
    <row r="470" spans="14:16" ht="15.75" customHeight="1">
      <c r="N470" s="102"/>
      <c r="O470" s="102"/>
      <c r="P470" s="102"/>
    </row>
    <row r="471" spans="14:16" ht="15.75" customHeight="1">
      <c r="N471" s="102"/>
      <c r="O471" s="102"/>
      <c r="P471" s="102"/>
    </row>
    <row r="472" spans="14:16" ht="15.75" customHeight="1">
      <c r="N472" s="102"/>
      <c r="O472" s="102"/>
      <c r="P472" s="102"/>
    </row>
    <row r="473" spans="14:16" ht="15.75" customHeight="1">
      <c r="N473" s="102"/>
      <c r="O473" s="102"/>
      <c r="P473" s="102"/>
    </row>
    <row r="474" spans="14:16" ht="15.75" customHeight="1">
      <c r="N474" s="102"/>
      <c r="O474" s="102"/>
      <c r="P474" s="102"/>
    </row>
    <row r="475" spans="14:16" ht="15.75" customHeight="1">
      <c r="N475" s="102"/>
      <c r="O475" s="102"/>
      <c r="P475" s="102"/>
    </row>
    <row r="476" spans="14:16" ht="15.75" customHeight="1">
      <c r="N476" s="102"/>
      <c r="O476" s="102"/>
      <c r="P476" s="102"/>
    </row>
    <row r="477" spans="14:16" ht="15.75" customHeight="1">
      <c r="N477" s="102"/>
      <c r="O477" s="102"/>
      <c r="P477" s="102"/>
    </row>
    <row r="478" spans="14:16" ht="15.75" customHeight="1">
      <c r="N478" s="102"/>
      <c r="O478" s="102"/>
      <c r="P478" s="102"/>
    </row>
    <row r="479" spans="14:16" ht="15.75" customHeight="1">
      <c r="N479" s="102"/>
      <c r="O479" s="102"/>
      <c r="P479" s="102"/>
    </row>
    <row r="480" spans="14:16" ht="15.75" customHeight="1">
      <c r="N480" s="102"/>
      <c r="O480" s="102"/>
      <c r="P480" s="102"/>
    </row>
    <row r="481" spans="14:16" ht="15.75" customHeight="1">
      <c r="N481" s="102"/>
      <c r="O481" s="102"/>
      <c r="P481" s="102"/>
    </row>
    <row r="482" spans="14:16" ht="15.75" customHeight="1">
      <c r="N482" s="102"/>
      <c r="O482" s="102"/>
      <c r="P482" s="102"/>
    </row>
    <row r="483" spans="14:16" ht="15.75" customHeight="1">
      <c r="N483" s="102"/>
      <c r="O483" s="102"/>
      <c r="P483" s="102"/>
    </row>
    <row r="484" spans="14:16" ht="15.75" customHeight="1">
      <c r="N484" s="102"/>
      <c r="O484" s="102"/>
      <c r="P484" s="102"/>
    </row>
    <row r="485" spans="14:16" ht="15.75" customHeight="1">
      <c r="N485" s="102"/>
      <c r="O485" s="102"/>
      <c r="P485" s="102"/>
    </row>
    <row r="486" spans="14:16" ht="15.75" customHeight="1">
      <c r="N486" s="102"/>
      <c r="O486" s="102"/>
      <c r="P486" s="102"/>
    </row>
    <row r="487" spans="14:16" ht="15.75" customHeight="1">
      <c r="N487" s="102"/>
      <c r="O487" s="102"/>
      <c r="P487" s="102"/>
    </row>
    <row r="488" spans="14:16" ht="15.75" customHeight="1">
      <c r="N488" s="102"/>
      <c r="O488" s="102"/>
      <c r="P488" s="102"/>
    </row>
    <row r="489" spans="14:16" ht="15.75" customHeight="1">
      <c r="N489" s="102"/>
      <c r="O489" s="102"/>
      <c r="P489" s="102"/>
    </row>
    <row r="490" spans="14:16" ht="15.75" customHeight="1">
      <c r="N490" s="102"/>
      <c r="O490" s="102"/>
      <c r="P490" s="102"/>
    </row>
    <row r="491" spans="14:16" ht="15.75" customHeight="1">
      <c r="N491" s="102"/>
      <c r="O491" s="102"/>
      <c r="P491" s="102"/>
    </row>
    <row r="492" spans="14:16" ht="15.75" customHeight="1">
      <c r="N492" s="102"/>
      <c r="O492" s="102"/>
      <c r="P492" s="102"/>
    </row>
    <row r="493" spans="14:16" ht="15.75" customHeight="1">
      <c r="N493" s="102"/>
      <c r="O493" s="102"/>
      <c r="P493" s="102"/>
    </row>
    <row r="494" spans="14:16" ht="15.75" customHeight="1">
      <c r="N494" s="102"/>
      <c r="O494" s="102"/>
      <c r="P494" s="102"/>
    </row>
    <row r="495" spans="14:16" ht="15.75" customHeight="1">
      <c r="N495" s="102"/>
      <c r="O495" s="102"/>
      <c r="P495" s="102"/>
    </row>
    <row r="496" spans="14:16" ht="15.75" customHeight="1">
      <c r="N496" s="102"/>
      <c r="O496" s="102"/>
      <c r="P496" s="102"/>
    </row>
    <row r="497" spans="14:16" ht="15.75" customHeight="1">
      <c r="N497" s="102"/>
      <c r="O497" s="102"/>
      <c r="P497" s="102"/>
    </row>
    <row r="498" spans="14:16" ht="15.75" customHeight="1">
      <c r="N498" s="102"/>
      <c r="O498" s="102"/>
      <c r="P498" s="102"/>
    </row>
    <row r="499" spans="14:16" ht="15.75" customHeight="1">
      <c r="N499" s="102"/>
      <c r="O499" s="102"/>
      <c r="P499" s="102"/>
    </row>
    <row r="500" spans="14:16" ht="15.75" customHeight="1">
      <c r="N500" s="102"/>
      <c r="O500" s="102"/>
      <c r="P500" s="102"/>
    </row>
    <row r="501" spans="14:16" ht="15.75" customHeight="1">
      <c r="N501" s="102"/>
      <c r="O501" s="102"/>
      <c r="P501" s="102"/>
    </row>
    <row r="502" spans="14:16" ht="15.75" customHeight="1">
      <c r="N502" s="102"/>
      <c r="O502" s="102"/>
      <c r="P502" s="102"/>
    </row>
    <row r="503" spans="14:16" ht="15.75" customHeight="1">
      <c r="N503" s="102"/>
      <c r="O503" s="102"/>
      <c r="P503" s="102"/>
    </row>
    <row r="504" spans="14:16" ht="15.75" customHeight="1">
      <c r="N504" s="102"/>
      <c r="O504" s="102"/>
      <c r="P504" s="102"/>
    </row>
    <row r="505" spans="14:16" ht="15.75" customHeight="1">
      <c r="N505" s="102"/>
      <c r="O505" s="102"/>
      <c r="P505" s="102"/>
    </row>
    <row r="506" spans="14:16" ht="15.75" customHeight="1">
      <c r="N506" s="102"/>
      <c r="O506" s="102"/>
      <c r="P506" s="102"/>
    </row>
    <row r="507" spans="14:16" ht="15.75" customHeight="1">
      <c r="N507" s="102"/>
      <c r="O507" s="102"/>
      <c r="P507" s="102"/>
    </row>
    <row r="508" spans="14:16" ht="15.75" customHeight="1">
      <c r="N508" s="102"/>
      <c r="O508" s="102"/>
      <c r="P508" s="102"/>
    </row>
    <row r="509" spans="14:16" ht="15.75" customHeight="1">
      <c r="N509" s="102"/>
      <c r="O509" s="102"/>
      <c r="P509" s="102"/>
    </row>
    <row r="510" spans="14:16" ht="15.75" customHeight="1">
      <c r="N510" s="102"/>
      <c r="O510" s="102"/>
      <c r="P510" s="102"/>
    </row>
    <row r="511" spans="14:16" ht="15.75" customHeight="1">
      <c r="N511" s="102"/>
      <c r="O511" s="102"/>
      <c r="P511" s="102"/>
    </row>
    <row r="512" spans="14:16" ht="15.75" customHeight="1">
      <c r="N512" s="102"/>
      <c r="O512" s="102"/>
      <c r="P512" s="102"/>
    </row>
    <row r="513" spans="14:16" ht="15.75" customHeight="1">
      <c r="N513" s="102"/>
      <c r="O513" s="102"/>
      <c r="P513" s="102"/>
    </row>
    <row r="514" spans="14:16" ht="15.75" customHeight="1">
      <c r="N514" s="102"/>
      <c r="O514" s="102"/>
      <c r="P514" s="102"/>
    </row>
    <row r="515" spans="14:16" ht="15.75" customHeight="1">
      <c r="N515" s="102"/>
      <c r="O515" s="102"/>
      <c r="P515" s="102"/>
    </row>
    <row r="516" spans="14:16" ht="15.75" customHeight="1">
      <c r="N516" s="102"/>
      <c r="O516" s="102"/>
      <c r="P516" s="102"/>
    </row>
    <row r="517" spans="14:16" ht="15.75" customHeight="1">
      <c r="N517" s="102"/>
      <c r="O517" s="102"/>
      <c r="P517" s="102"/>
    </row>
    <row r="518" spans="14:16" ht="15.75" customHeight="1">
      <c r="N518" s="102"/>
      <c r="O518" s="102"/>
      <c r="P518" s="102"/>
    </row>
    <row r="519" spans="14:16" ht="15.75" customHeight="1">
      <c r="N519" s="102"/>
      <c r="O519" s="102"/>
      <c r="P519" s="102"/>
    </row>
    <row r="520" spans="14:16" ht="15.75" customHeight="1">
      <c r="N520" s="102"/>
      <c r="O520" s="102"/>
      <c r="P520" s="102"/>
    </row>
    <row r="521" spans="14:16" ht="15.75" customHeight="1">
      <c r="N521" s="102"/>
      <c r="O521" s="102"/>
      <c r="P521" s="102"/>
    </row>
    <row r="522" spans="14:16" ht="15.75" customHeight="1">
      <c r="N522" s="102"/>
      <c r="O522" s="102"/>
      <c r="P522" s="102"/>
    </row>
    <row r="523" spans="14:16" ht="15.75" customHeight="1">
      <c r="N523" s="102"/>
      <c r="O523" s="102"/>
      <c r="P523" s="102"/>
    </row>
    <row r="524" spans="14:16" ht="15.75" customHeight="1">
      <c r="N524" s="102"/>
      <c r="O524" s="102"/>
      <c r="P524" s="102"/>
    </row>
    <row r="525" spans="14:16" ht="15.75" customHeight="1">
      <c r="N525" s="102"/>
      <c r="O525" s="102"/>
      <c r="P525" s="102"/>
    </row>
    <row r="526" spans="14:16" ht="15.75" customHeight="1">
      <c r="N526" s="102"/>
      <c r="O526" s="102"/>
      <c r="P526" s="102"/>
    </row>
    <row r="527" spans="14:16" ht="15.75" customHeight="1">
      <c r="N527" s="102"/>
      <c r="O527" s="102"/>
      <c r="P527" s="102"/>
    </row>
    <row r="528" spans="14:16" ht="15.75" customHeight="1">
      <c r="N528" s="102"/>
      <c r="O528" s="102"/>
      <c r="P528" s="102"/>
    </row>
    <row r="529" spans="14:16" ht="15.75" customHeight="1">
      <c r="N529" s="102"/>
      <c r="O529" s="102"/>
      <c r="P529" s="102"/>
    </row>
    <row r="530" spans="14:16" ht="15.75" customHeight="1">
      <c r="N530" s="102"/>
      <c r="O530" s="102"/>
      <c r="P530" s="102"/>
    </row>
    <row r="531" spans="14:16" ht="15.75" customHeight="1">
      <c r="N531" s="102"/>
      <c r="O531" s="102"/>
      <c r="P531" s="102"/>
    </row>
    <row r="532" spans="14:16" ht="15.75" customHeight="1">
      <c r="N532" s="102"/>
      <c r="O532" s="102"/>
      <c r="P532" s="102"/>
    </row>
    <row r="533" spans="14:16" ht="15.75" customHeight="1">
      <c r="N533" s="102"/>
      <c r="O533" s="102"/>
      <c r="P533" s="102"/>
    </row>
    <row r="534" spans="14:16" ht="15.75" customHeight="1">
      <c r="N534" s="102"/>
      <c r="O534" s="102"/>
      <c r="P534" s="102"/>
    </row>
    <row r="535" spans="14:16" ht="15.75" customHeight="1">
      <c r="N535" s="102"/>
      <c r="O535" s="102"/>
      <c r="P535" s="102"/>
    </row>
    <row r="536" spans="14:16" ht="15.75" customHeight="1">
      <c r="N536" s="102"/>
      <c r="O536" s="102"/>
      <c r="P536" s="102"/>
    </row>
    <row r="537" spans="14:16" ht="15.75" customHeight="1">
      <c r="N537" s="102"/>
      <c r="O537" s="102"/>
      <c r="P537" s="102"/>
    </row>
    <row r="538" spans="14:16" ht="15.75" customHeight="1">
      <c r="N538" s="102"/>
      <c r="O538" s="102"/>
      <c r="P538" s="102"/>
    </row>
    <row r="539" spans="14:16" ht="15.75" customHeight="1">
      <c r="N539" s="102"/>
      <c r="O539" s="102"/>
      <c r="P539" s="102"/>
    </row>
    <row r="540" spans="14:16" ht="15.75" customHeight="1">
      <c r="N540" s="102"/>
      <c r="O540" s="102"/>
      <c r="P540" s="102"/>
    </row>
    <row r="541" spans="14:16" ht="15.75" customHeight="1">
      <c r="N541" s="102"/>
      <c r="O541" s="102"/>
      <c r="P541" s="102"/>
    </row>
    <row r="542" spans="14:16" ht="15.75" customHeight="1">
      <c r="N542" s="102"/>
      <c r="O542" s="102"/>
      <c r="P542" s="102"/>
    </row>
    <row r="543" spans="14:16" ht="15.75" customHeight="1">
      <c r="N543" s="102"/>
      <c r="O543" s="102"/>
      <c r="P543" s="102"/>
    </row>
    <row r="544" spans="14:16" ht="15.75" customHeight="1">
      <c r="N544" s="102"/>
      <c r="O544" s="102"/>
      <c r="P544" s="102"/>
    </row>
    <row r="545" spans="14:16" ht="15.75" customHeight="1">
      <c r="N545" s="102"/>
      <c r="O545" s="102"/>
      <c r="P545" s="102"/>
    </row>
    <row r="546" spans="14:16" ht="15.75" customHeight="1">
      <c r="N546" s="102"/>
      <c r="O546" s="102"/>
      <c r="P546" s="102"/>
    </row>
    <row r="547" spans="14:16" ht="15.75" customHeight="1">
      <c r="N547" s="102"/>
      <c r="O547" s="102"/>
      <c r="P547" s="102"/>
    </row>
    <row r="548" spans="14:16" ht="15.75" customHeight="1">
      <c r="N548" s="102"/>
      <c r="O548" s="102"/>
      <c r="P548" s="102"/>
    </row>
    <row r="549" spans="14:16" ht="15.75" customHeight="1">
      <c r="N549" s="102"/>
      <c r="O549" s="102"/>
      <c r="P549" s="102"/>
    </row>
    <row r="550" spans="14:16" ht="15.75" customHeight="1">
      <c r="N550" s="102"/>
      <c r="O550" s="102"/>
      <c r="P550" s="102"/>
    </row>
    <row r="551" spans="14:16" ht="15.75" customHeight="1">
      <c r="N551" s="102"/>
      <c r="O551" s="102"/>
      <c r="P551" s="102"/>
    </row>
    <row r="552" spans="14:16" ht="15.75" customHeight="1">
      <c r="N552" s="102"/>
      <c r="O552" s="102"/>
      <c r="P552" s="102"/>
    </row>
    <row r="553" spans="14:16" ht="15.75" customHeight="1">
      <c r="N553" s="102"/>
      <c r="O553" s="102"/>
      <c r="P553" s="102"/>
    </row>
    <row r="554" spans="14:16" ht="15.75" customHeight="1">
      <c r="N554" s="102"/>
      <c r="O554" s="102"/>
      <c r="P554" s="102"/>
    </row>
    <row r="555" spans="14:16" ht="15.75" customHeight="1">
      <c r="N555" s="102"/>
      <c r="O555" s="102"/>
      <c r="P555" s="102"/>
    </row>
    <row r="556" spans="14:16" ht="15.75" customHeight="1">
      <c r="N556" s="102"/>
      <c r="O556" s="102"/>
      <c r="P556" s="102"/>
    </row>
    <row r="557" spans="14:16" ht="15.75" customHeight="1">
      <c r="N557" s="102"/>
      <c r="O557" s="102"/>
      <c r="P557" s="102"/>
    </row>
    <row r="558" spans="14:16" ht="15.75" customHeight="1">
      <c r="N558" s="102"/>
      <c r="O558" s="102"/>
      <c r="P558" s="102"/>
    </row>
    <row r="559" spans="14:16" ht="15.75" customHeight="1">
      <c r="N559" s="102"/>
      <c r="O559" s="102"/>
      <c r="P559" s="102"/>
    </row>
    <row r="560" spans="14:16" ht="15.75" customHeight="1">
      <c r="N560" s="102"/>
      <c r="O560" s="102"/>
      <c r="P560" s="102"/>
    </row>
    <row r="561" spans="14:16" ht="15.75" customHeight="1">
      <c r="N561" s="102"/>
      <c r="O561" s="102"/>
      <c r="P561" s="102"/>
    </row>
    <row r="562" spans="14:16" ht="15.75" customHeight="1">
      <c r="N562" s="102"/>
      <c r="O562" s="102"/>
      <c r="P562" s="102"/>
    </row>
    <row r="563" spans="14:16" ht="15.75" customHeight="1">
      <c r="N563" s="102"/>
      <c r="O563" s="102"/>
      <c r="P563" s="102"/>
    </row>
    <row r="564" spans="14:16" ht="15.75" customHeight="1">
      <c r="N564" s="102"/>
      <c r="O564" s="102"/>
      <c r="P564" s="102"/>
    </row>
    <row r="565" spans="14:16" ht="15.75" customHeight="1">
      <c r="N565" s="102"/>
      <c r="O565" s="102"/>
      <c r="P565" s="102"/>
    </row>
    <row r="566" spans="14:16" ht="15.75" customHeight="1">
      <c r="N566" s="102"/>
      <c r="O566" s="102"/>
      <c r="P566" s="102"/>
    </row>
    <row r="567" spans="14:16" ht="15.75" customHeight="1">
      <c r="N567" s="102"/>
      <c r="O567" s="102"/>
      <c r="P567" s="102"/>
    </row>
    <row r="568" spans="14:16" ht="15.75" customHeight="1">
      <c r="N568" s="102"/>
      <c r="O568" s="102"/>
      <c r="P568" s="102"/>
    </row>
    <row r="569" spans="14:16" ht="15.75" customHeight="1">
      <c r="N569" s="102"/>
      <c r="O569" s="102"/>
      <c r="P569" s="102"/>
    </row>
    <row r="570" spans="14:16" ht="15.75" customHeight="1">
      <c r="N570" s="102"/>
      <c r="O570" s="102"/>
      <c r="P570" s="102"/>
    </row>
    <row r="571" spans="14:16" ht="15.75" customHeight="1">
      <c r="N571" s="102"/>
      <c r="O571" s="102"/>
      <c r="P571" s="102"/>
    </row>
    <row r="572" spans="14:16" ht="15.75" customHeight="1">
      <c r="N572" s="102"/>
      <c r="O572" s="102"/>
      <c r="P572" s="102"/>
    </row>
    <row r="573" spans="14:16" ht="15.75" customHeight="1">
      <c r="N573" s="102"/>
      <c r="O573" s="102"/>
      <c r="P573" s="102"/>
    </row>
    <row r="574" spans="14:16" ht="15.75" customHeight="1">
      <c r="N574" s="102"/>
      <c r="O574" s="102"/>
      <c r="P574" s="102"/>
    </row>
    <row r="575" spans="14:16" ht="15.75" customHeight="1">
      <c r="N575" s="102"/>
      <c r="O575" s="102"/>
      <c r="P575" s="102"/>
    </row>
    <row r="576" spans="14:16" ht="15.75" customHeight="1">
      <c r="N576" s="102"/>
      <c r="O576" s="102"/>
      <c r="P576" s="102"/>
    </row>
    <row r="577" spans="14:16" ht="15.75" customHeight="1">
      <c r="N577" s="102"/>
      <c r="O577" s="102"/>
      <c r="P577" s="102"/>
    </row>
    <row r="578" spans="14:16" ht="15.75" customHeight="1">
      <c r="N578" s="102"/>
      <c r="O578" s="102"/>
      <c r="P578" s="102"/>
    </row>
    <row r="579" spans="14:16" ht="15.75" customHeight="1">
      <c r="N579" s="102"/>
      <c r="O579" s="102"/>
      <c r="P579" s="102"/>
    </row>
    <row r="580" spans="14:16" ht="15.75" customHeight="1">
      <c r="N580" s="102"/>
      <c r="O580" s="102"/>
      <c r="P580" s="102"/>
    </row>
    <row r="581" spans="14:16" ht="15.75" customHeight="1">
      <c r="N581" s="102"/>
      <c r="O581" s="102"/>
      <c r="P581" s="102"/>
    </row>
    <row r="582" spans="14:16" ht="15.75" customHeight="1">
      <c r="N582" s="102"/>
      <c r="O582" s="102"/>
      <c r="P582" s="102"/>
    </row>
    <row r="583" spans="14:16" ht="15.75" customHeight="1">
      <c r="N583" s="102"/>
      <c r="O583" s="102"/>
      <c r="P583" s="102"/>
    </row>
    <row r="584" spans="14:16" ht="15.75" customHeight="1">
      <c r="N584" s="102"/>
      <c r="O584" s="102"/>
      <c r="P584" s="102"/>
    </row>
    <row r="585" spans="14:16" ht="15.75" customHeight="1">
      <c r="N585" s="102"/>
      <c r="O585" s="102"/>
      <c r="P585" s="102"/>
    </row>
    <row r="586" spans="14:16" ht="15.75" customHeight="1">
      <c r="N586" s="102"/>
      <c r="O586" s="102"/>
      <c r="P586" s="102"/>
    </row>
    <row r="587" spans="14:16" ht="15.75" customHeight="1">
      <c r="N587" s="102"/>
      <c r="O587" s="102"/>
      <c r="P587" s="102"/>
    </row>
    <row r="588" spans="14:16" ht="15.75" customHeight="1">
      <c r="N588" s="102"/>
      <c r="O588" s="102"/>
      <c r="P588" s="102"/>
    </row>
    <row r="589" spans="14:16" ht="15.75" customHeight="1">
      <c r="N589" s="102"/>
      <c r="O589" s="102"/>
      <c r="P589" s="102"/>
    </row>
    <row r="590" spans="14:16" ht="15.75" customHeight="1">
      <c r="N590" s="102"/>
      <c r="O590" s="102"/>
      <c r="P590" s="102"/>
    </row>
    <row r="591" spans="14:16" ht="15.75" customHeight="1">
      <c r="N591" s="102"/>
      <c r="O591" s="102"/>
      <c r="P591" s="102"/>
    </row>
    <row r="592" spans="14:16" ht="15.75" customHeight="1">
      <c r="N592" s="102"/>
      <c r="O592" s="102"/>
      <c r="P592" s="102"/>
    </row>
    <row r="593" spans="14:16" ht="15.75" customHeight="1">
      <c r="N593" s="102"/>
      <c r="O593" s="102"/>
      <c r="P593" s="102"/>
    </row>
    <row r="594" spans="14:16" ht="15.75" customHeight="1">
      <c r="N594" s="102"/>
      <c r="O594" s="102"/>
      <c r="P594" s="102"/>
    </row>
    <row r="595" spans="14:16" ht="15.75" customHeight="1">
      <c r="N595" s="102"/>
      <c r="O595" s="102"/>
      <c r="P595" s="102"/>
    </row>
    <row r="596" spans="14:16" ht="15.75" customHeight="1">
      <c r="N596" s="102"/>
      <c r="O596" s="102"/>
      <c r="P596" s="102"/>
    </row>
    <row r="597" spans="14:16" ht="15.75" customHeight="1">
      <c r="N597" s="102"/>
      <c r="O597" s="102"/>
      <c r="P597" s="102"/>
    </row>
    <row r="598" spans="14:16" ht="15.75" customHeight="1">
      <c r="N598" s="102"/>
      <c r="O598" s="102"/>
      <c r="P598" s="102"/>
    </row>
    <row r="599" spans="14:16" ht="15.75" customHeight="1">
      <c r="N599" s="102"/>
      <c r="O599" s="102"/>
      <c r="P599" s="102"/>
    </row>
    <row r="600" spans="14:16" ht="15.75" customHeight="1">
      <c r="N600" s="102"/>
      <c r="O600" s="102"/>
      <c r="P600" s="102"/>
    </row>
    <row r="601" spans="14:16" ht="15.75" customHeight="1">
      <c r="N601" s="102"/>
      <c r="O601" s="102"/>
      <c r="P601" s="102"/>
    </row>
    <row r="602" spans="14:16" ht="15.75" customHeight="1">
      <c r="N602" s="102"/>
      <c r="O602" s="102"/>
      <c r="P602" s="102"/>
    </row>
    <row r="603" spans="14:16" ht="15.75" customHeight="1">
      <c r="N603" s="102"/>
      <c r="O603" s="102"/>
      <c r="P603" s="102"/>
    </row>
    <row r="604" spans="14:16" ht="15.75" customHeight="1">
      <c r="N604" s="102"/>
      <c r="O604" s="102"/>
      <c r="P604" s="102"/>
    </row>
    <row r="605" spans="14:16" ht="15.75" customHeight="1">
      <c r="N605" s="102"/>
      <c r="O605" s="102"/>
      <c r="P605" s="102"/>
    </row>
    <row r="606" spans="14:16" ht="15.75" customHeight="1">
      <c r="N606" s="102"/>
      <c r="O606" s="102"/>
      <c r="P606" s="102"/>
    </row>
    <row r="607" spans="14:16" ht="15.75" customHeight="1">
      <c r="N607" s="102"/>
      <c r="O607" s="102"/>
      <c r="P607" s="102"/>
    </row>
    <row r="608" spans="14:16" ht="15.75" customHeight="1">
      <c r="N608" s="102"/>
      <c r="O608" s="102"/>
      <c r="P608" s="102"/>
    </row>
    <row r="609" spans="14:16" ht="15.75" customHeight="1">
      <c r="N609" s="102"/>
      <c r="O609" s="102"/>
      <c r="P609" s="102"/>
    </row>
    <row r="610" spans="14:16" ht="15.75" customHeight="1">
      <c r="N610" s="102"/>
      <c r="O610" s="102"/>
      <c r="P610" s="102"/>
    </row>
    <row r="611" spans="14:16" ht="15.75" customHeight="1">
      <c r="N611" s="102"/>
      <c r="O611" s="102"/>
      <c r="P611" s="102"/>
    </row>
    <row r="612" spans="14:16" ht="15.75" customHeight="1">
      <c r="N612" s="102"/>
      <c r="O612" s="102"/>
      <c r="P612" s="102"/>
    </row>
    <row r="613" spans="14:16" ht="15.75" customHeight="1">
      <c r="N613" s="102"/>
      <c r="O613" s="102"/>
      <c r="P613" s="102"/>
    </row>
    <row r="614" spans="14:16" ht="15.75" customHeight="1">
      <c r="N614" s="102"/>
      <c r="O614" s="102"/>
      <c r="P614" s="102"/>
    </row>
    <row r="615" spans="14:16" ht="15.75" customHeight="1">
      <c r="N615" s="102"/>
      <c r="O615" s="102"/>
      <c r="P615" s="102"/>
    </row>
    <row r="616" spans="14:16" ht="15.75" customHeight="1">
      <c r="N616" s="102"/>
      <c r="O616" s="102"/>
      <c r="P616" s="102"/>
    </row>
    <row r="617" spans="14:16" ht="15.75" customHeight="1">
      <c r="N617" s="102"/>
      <c r="O617" s="102"/>
      <c r="P617" s="102"/>
    </row>
    <row r="618" spans="14:16" ht="15.75" customHeight="1">
      <c r="N618" s="102"/>
      <c r="O618" s="102"/>
      <c r="P618" s="102"/>
    </row>
    <row r="619" spans="14:16" ht="15.75" customHeight="1">
      <c r="N619" s="102"/>
      <c r="O619" s="102"/>
      <c r="P619" s="102"/>
    </row>
    <row r="620" spans="14:16" ht="15.75" customHeight="1">
      <c r="N620" s="102"/>
      <c r="O620" s="102"/>
      <c r="P620" s="102"/>
    </row>
    <row r="621" spans="14:16" ht="15.75" customHeight="1">
      <c r="N621" s="102"/>
      <c r="O621" s="102"/>
      <c r="P621" s="102"/>
    </row>
    <row r="622" spans="14:16" ht="15.75" customHeight="1">
      <c r="N622" s="102"/>
      <c r="O622" s="102"/>
      <c r="P622" s="102"/>
    </row>
    <row r="623" spans="14:16" ht="15.75" customHeight="1">
      <c r="N623" s="102"/>
      <c r="O623" s="102"/>
      <c r="P623" s="102"/>
    </row>
    <row r="624" spans="14:16" ht="15.75" customHeight="1">
      <c r="N624" s="102"/>
      <c r="O624" s="102"/>
      <c r="P624" s="102"/>
    </row>
    <row r="625" spans="14:16" ht="15.75" customHeight="1">
      <c r="N625" s="102"/>
      <c r="O625" s="102"/>
      <c r="P625" s="102"/>
    </row>
    <row r="626" spans="14:16" ht="15.75" customHeight="1">
      <c r="N626" s="102"/>
      <c r="O626" s="102"/>
      <c r="P626" s="102"/>
    </row>
    <row r="627" spans="14:16" ht="15.75" customHeight="1">
      <c r="N627" s="102"/>
      <c r="O627" s="102"/>
      <c r="P627" s="102"/>
    </row>
    <row r="628" spans="14:16" ht="15.75" customHeight="1">
      <c r="N628" s="102"/>
      <c r="O628" s="102"/>
      <c r="P628" s="102"/>
    </row>
    <row r="629" spans="14:16" ht="15.75" customHeight="1">
      <c r="N629" s="102"/>
      <c r="O629" s="102"/>
      <c r="P629" s="102"/>
    </row>
    <row r="630" spans="14:16" ht="15.75" customHeight="1">
      <c r="N630" s="102"/>
      <c r="O630" s="102"/>
      <c r="P630" s="102"/>
    </row>
    <row r="631" spans="14:16" ht="15.75" customHeight="1">
      <c r="N631" s="102"/>
      <c r="O631" s="102"/>
      <c r="P631" s="102"/>
    </row>
    <row r="632" spans="14:16" ht="15.75" customHeight="1">
      <c r="N632" s="102"/>
      <c r="O632" s="102"/>
      <c r="P632" s="102"/>
    </row>
    <row r="633" spans="14:16" ht="15.75" customHeight="1">
      <c r="N633" s="102"/>
      <c r="O633" s="102"/>
      <c r="P633" s="102"/>
    </row>
    <row r="634" spans="14:16" ht="15.75" customHeight="1">
      <c r="N634" s="102"/>
      <c r="O634" s="102"/>
      <c r="P634" s="102"/>
    </row>
    <row r="635" spans="14:16" ht="15.75" customHeight="1">
      <c r="N635" s="102"/>
      <c r="O635" s="102"/>
      <c r="P635" s="102"/>
    </row>
    <row r="636" spans="14:16" ht="15.75" customHeight="1">
      <c r="N636" s="102"/>
      <c r="O636" s="102"/>
      <c r="P636" s="102"/>
    </row>
    <row r="637" spans="14:16" ht="15.75" customHeight="1">
      <c r="N637" s="102"/>
      <c r="O637" s="102"/>
      <c r="P637" s="102"/>
    </row>
    <row r="638" spans="14:16" ht="15.75" customHeight="1">
      <c r="N638" s="102"/>
      <c r="O638" s="102"/>
      <c r="P638" s="102"/>
    </row>
    <row r="639" spans="14:16" ht="15.75" customHeight="1">
      <c r="N639" s="102"/>
      <c r="O639" s="102"/>
      <c r="P639" s="102"/>
    </row>
    <row r="640" spans="14:16" ht="15.75" customHeight="1">
      <c r="N640" s="102"/>
      <c r="O640" s="102"/>
      <c r="P640" s="102"/>
    </row>
    <row r="641" spans="14:16" ht="15.75" customHeight="1">
      <c r="N641" s="102"/>
      <c r="O641" s="102"/>
      <c r="P641" s="102"/>
    </row>
    <row r="642" spans="14:16" ht="15.75" customHeight="1">
      <c r="N642" s="102"/>
      <c r="O642" s="102"/>
      <c r="P642" s="102"/>
    </row>
    <row r="643" spans="14:16" ht="15.75" customHeight="1">
      <c r="N643" s="102"/>
      <c r="O643" s="102"/>
      <c r="P643" s="102"/>
    </row>
    <row r="644" spans="14:16" ht="15.75" customHeight="1">
      <c r="N644" s="102"/>
      <c r="O644" s="102"/>
      <c r="P644" s="102"/>
    </row>
    <row r="645" spans="14:16" ht="15.75" customHeight="1">
      <c r="N645" s="102"/>
      <c r="O645" s="102"/>
      <c r="P645" s="102"/>
    </row>
    <row r="646" spans="14:16" ht="15.75" customHeight="1">
      <c r="N646" s="102"/>
      <c r="O646" s="102"/>
      <c r="P646" s="102"/>
    </row>
    <row r="647" spans="14:16" ht="15.75" customHeight="1">
      <c r="N647" s="102"/>
      <c r="O647" s="102"/>
      <c r="P647" s="102"/>
    </row>
    <row r="648" spans="14:16" ht="15.75" customHeight="1">
      <c r="N648" s="102"/>
      <c r="O648" s="102"/>
      <c r="P648" s="102"/>
    </row>
    <row r="649" spans="14:16" ht="15.75" customHeight="1">
      <c r="N649" s="102"/>
      <c r="O649" s="102"/>
      <c r="P649" s="102"/>
    </row>
    <row r="650" spans="14:16" ht="15.75" customHeight="1">
      <c r="N650" s="102"/>
      <c r="O650" s="102"/>
      <c r="P650" s="102"/>
    </row>
    <row r="651" spans="14:16" ht="15.75" customHeight="1">
      <c r="N651" s="102"/>
      <c r="O651" s="102"/>
      <c r="P651" s="102"/>
    </row>
    <row r="652" spans="14:16" ht="15.75" customHeight="1">
      <c r="N652" s="102"/>
      <c r="O652" s="102"/>
      <c r="P652" s="102"/>
    </row>
    <row r="653" spans="14:16" ht="15.75" customHeight="1">
      <c r="N653" s="102"/>
      <c r="O653" s="102"/>
      <c r="P653" s="102"/>
    </row>
    <row r="654" spans="14:16" ht="15.75" customHeight="1">
      <c r="N654" s="102"/>
      <c r="O654" s="102"/>
      <c r="P654" s="102"/>
    </row>
    <row r="655" spans="14:16" ht="15.75" customHeight="1">
      <c r="N655" s="102"/>
      <c r="O655" s="102"/>
      <c r="P655" s="102"/>
    </row>
    <row r="656" spans="14:16" ht="15.75" customHeight="1">
      <c r="N656" s="102"/>
      <c r="O656" s="102"/>
      <c r="P656" s="102"/>
    </row>
    <row r="657" spans="14:16" ht="15.75" customHeight="1">
      <c r="N657" s="102"/>
      <c r="O657" s="102"/>
      <c r="P657" s="102"/>
    </row>
    <row r="658" spans="14:16" ht="15.75" customHeight="1">
      <c r="N658" s="102"/>
      <c r="O658" s="102"/>
      <c r="P658" s="102"/>
    </row>
    <row r="659" spans="14:16" ht="15.75" customHeight="1">
      <c r="N659" s="102"/>
      <c r="O659" s="102"/>
      <c r="P659" s="102"/>
    </row>
    <row r="660" spans="14:16" ht="15.75" customHeight="1">
      <c r="N660" s="102"/>
      <c r="O660" s="102"/>
      <c r="P660" s="102"/>
    </row>
    <row r="661" spans="14:16" ht="15.75" customHeight="1">
      <c r="N661" s="102"/>
      <c r="O661" s="102"/>
      <c r="P661" s="102"/>
    </row>
    <row r="662" spans="14:16" ht="15.75" customHeight="1">
      <c r="N662" s="102"/>
      <c r="O662" s="102"/>
      <c r="P662" s="102"/>
    </row>
    <row r="663" spans="14:16" ht="15.75" customHeight="1">
      <c r="N663" s="102"/>
      <c r="O663" s="102"/>
      <c r="P663" s="102"/>
    </row>
    <row r="664" spans="14:16" ht="15.75" customHeight="1">
      <c r="N664" s="102"/>
      <c r="O664" s="102"/>
      <c r="P664" s="102"/>
    </row>
    <row r="665" spans="14:16" ht="15.75" customHeight="1">
      <c r="N665" s="102"/>
      <c r="O665" s="102"/>
      <c r="P665" s="102"/>
    </row>
    <row r="666" spans="14:16" ht="15.75" customHeight="1">
      <c r="N666" s="102"/>
      <c r="O666" s="102"/>
      <c r="P666" s="102"/>
    </row>
    <row r="667" spans="14:16" ht="15.75" customHeight="1">
      <c r="N667" s="102"/>
      <c r="O667" s="102"/>
      <c r="P667" s="102"/>
    </row>
    <row r="668" spans="14:16" ht="15.75" customHeight="1">
      <c r="N668" s="102"/>
      <c r="O668" s="102"/>
      <c r="P668" s="102"/>
    </row>
    <row r="669" spans="14:16" ht="15.75" customHeight="1">
      <c r="N669" s="102"/>
      <c r="O669" s="102"/>
      <c r="P669" s="102"/>
    </row>
    <row r="670" spans="14:16" ht="15.75" customHeight="1">
      <c r="N670" s="102"/>
      <c r="O670" s="102"/>
      <c r="P670" s="102"/>
    </row>
    <row r="671" spans="14:16" ht="15.75" customHeight="1">
      <c r="N671" s="102"/>
      <c r="O671" s="102"/>
      <c r="P671" s="102"/>
    </row>
    <row r="672" spans="14:16" ht="15.75" customHeight="1">
      <c r="N672" s="102"/>
      <c r="O672" s="102"/>
      <c r="P672" s="102"/>
    </row>
    <row r="673" spans="14:16" ht="15.75" customHeight="1">
      <c r="N673" s="102"/>
      <c r="O673" s="102"/>
      <c r="P673" s="102"/>
    </row>
    <row r="674" spans="14:16" ht="15.75" customHeight="1">
      <c r="N674" s="102"/>
      <c r="O674" s="102"/>
      <c r="P674" s="102"/>
    </row>
    <row r="675" spans="14:16" ht="15.75" customHeight="1">
      <c r="N675" s="102"/>
      <c r="O675" s="102"/>
      <c r="P675" s="102"/>
    </row>
    <row r="676" spans="14:16" ht="15.75" customHeight="1">
      <c r="N676" s="102"/>
      <c r="O676" s="102"/>
      <c r="P676" s="102"/>
    </row>
    <row r="677" spans="14:16" ht="15.75" customHeight="1">
      <c r="N677" s="102"/>
      <c r="O677" s="102"/>
      <c r="P677" s="102"/>
    </row>
    <row r="678" spans="14:16" ht="15.75" customHeight="1">
      <c r="N678" s="102"/>
      <c r="O678" s="102"/>
      <c r="P678" s="102"/>
    </row>
    <row r="679" spans="14:16" ht="15.75" customHeight="1">
      <c r="N679" s="102"/>
      <c r="O679" s="102"/>
      <c r="P679" s="102"/>
    </row>
    <row r="680" spans="14:16" ht="15.75" customHeight="1">
      <c r="N680" s="102"/>
      <c r="O680" s="102"/>
      <c r="P680" s="102"/>
    </row>
    <row r="681" spans="14:16" ht="15.75" customHeight="1">
      <c r="N681" s="102"/>
      <c r="O681" s="102"/>
      <c r="P681" s="102"/>
    </row>
    <row r="682" spans="14:16" ht="15.75" customHeight="1">
      <c r="N682" s="102"/>
      <c r="O682" s="102"/>
      <c r="P682" s="102"/>
    </row>
    <row r="683" spans="14:16" ht="15.75" customHeight="1">
      <c r="N683" s="102"/>
      <c r="O683" s="102"/>
      <c r="P683" s="102"/>
    </row>
    <row r="684" spans="14:16" ht="15.75" customHeight="1">
      <c r="N684" s="102"/>
      <c r="O684" s="102"/>
      <c r="P684" s="102"/>
    </row>
    <row r="685" spans="14:16" ht="15.75" customHeight="1">
      <c r="N685" s="102"/>
      <c r="O685" s="102"/>
      <c r="P685" s="102"/>
    </row>
    <row r="686" spans="14:16" ht="15.75" customHeight="1">
      <c r="N686" s="102"/>
      <c r="O686" s="102"/>
      <c r="P686" s="102"/>
    </row>
    <row r="687" spans="14:16" ht="15.75" customHeight="1">
      <c r="N687" s="102"/>
      <c r="O687" s="102"/>
      <c r="P687" s="102"/>
    </row>
    <row r="688" spans="14:16" ht="15.75" customHeight="1">
      <c r="N688" s="102"/>
      <c r="O688" s="102"/>
      <c r="P688" s="102"/>
    </row>
    <row r="689" spans="14:16" ht="15.75" customHeight="1">
      <c r="N689" s="102"/>
      <c r="O689" s="102"/>
      <c r="P689" s="102"/>
    </row>
    <row r="690" spans="14:16" ht="15.75" customHeight="1">
      <c r="N690" s="102"/>
      <c r="O690" s="102"/>
      <c r="P690" s="102"/>
    </row>
    <row r="691" spans="14:16" ht="15.75" customHeight="1">
      <c r="N691" s="102"/>
      <c r="O691" s="102"/>
      <c r="P691" s="102"/>
    </row>
    <row r="692" spans="14:16" ht="15.75" customHeight="1">
      <c r="N692" s="102"/>
      <c r="O692" s="102"/>
      <c r="P692" s="102"/>
    </row>
    <row r="693" spans="14:16" ht="15.75" customHeight="1">
      <c r="N693" s="102"/>
      <c r="O693" s="102"/>
      <c r="P693" s="102"/>
    </row>
    <row r="694" spans="14:16" ht="15.75" customHeight="1">
      <c r="N694" s="102"/>
      <c r="O694" s="102"/>
      <c r="P694" s="102"/>
    </row>
    <row r="695" spans="14:16" ht="15.75" customHeight="1">
      <c r="N695" s="102"/>
      <c r="O695" s="102"/>
      <c r="P695" s="102"/>
    </row>
    <row r="696" spans="14:16" ht="15.75" customHeight="1">
      <c r="N696" s="102"/>
      <c r="O696" s="102"/>
      <c r="P696" s="102"/>
    </row>
    <row r="697" spans="14:16" ht="15.75" customHeight="1">
      <c r="N697" s="102"/>
      <c r="O697" s="102"/>
      <c r="P697" s="102"/>
    </row>
    <row r="698" spans="14:16" ht="15.75" customHeight="1">
      <c r="N698" s="102"/>
      <c r="O698" s="102"/>
      <c r="P698" s="102"/>
    </row>
    <row r="699" spans="14:16" ht="15.75" customHeight="1">
      <c r="N699" s="102"/>
      <c r="O699" s="102"/>
      <c r="P699" s="102"/>
    </row>
    <row r="700" spans="14:16" ht="15.75" customHeight="1">
      <c r="N700" s="102"/>
      <c r="O700" s="102"/>
      <c r="P700" s="102"/>
    </row>
    <row r="701" spans="14:16" ht="15.75" customHeight="1">
      <c r="N701" s="102"/>
      <c r="O701" s="102"/>
      <c r="P701" s="102"/>
    </row>
    <row r="702" spans="14:16" ht="15.75" customHeight="1">
      <c r="N702" s="102"/>
      <c r="O702" s="102"/>
      <c r="P702" s="102"/>
    </row>
    <row r="703" spans="14:16" ht="15.75" customHeight="1">
      <c r="N703" s="102"/>
      <c r="O703" s="102"/>
      <c r="P703" s="102"/>
    </row>
    <row r="704" spans="14:16" ht="15.75" customHeight="1">
      <c r="N704" s="102"/>
      <c r="O704" s="102"/>
      <c r="P704" s="102"/>
    </row>
    <row r="705" spans="14:16" ht="15.75" customHeight="1">
      <c r="N705" s="102"/>
      <c r="O705" s="102"/>
      <c r="P705" s="102"/>
    </row>
    <row r="706" spans="14:16" ht="15.75" customHeight="1">
      <c r="N706" s="102"/>
      <c r="O706" s="102"/>
      <c r="P706" s="102"/>
    </row>
    <row r="707" spans="14:16" ht="15.75" customHeight="1">
      <c r="N707" s="102"/>
      <c r="O707" s="102"/>
      <c r="P707" s="102"/>
    </row>
    <row r="708" spans="14:16" ht="15.75" customHeight="1">
      <c r="N708" s="102"/>
      <c r="O708" s="102"/>
      <c r="P708" s="102"/>
    </row>
    <row r="709" spans="14:16" ht="15.75" customHeight="1">
      <c r="N709" s="102"/>
      <c r="O709" s="102"/>
      <c r="P709" s="102"/>
    </row>
    <row r="710" spans="14:16" ht="15.75" customHeight="1">
      <c r="N710" s="102"/>
      <c r="O710" s="102"/>
      <c r="P710" s="102"/>
    </row>
    <row r="711" spans="14:16" ht="15.75" customHeight="1">
      <c r="N711" s="102"/>
      <c r="O711" s="102"/>
      <c r="P711" s="102"/>
    </row>
    <row r="712" spans="14:16" ht="15.75" customHeight="1">
      <c r="N712" s="102"/>
      <c r="O712" s="102"/>
      <c r="P712" s="102"/>
    </row>
    <row r="713" spans="14:16" ht="15.75" customHeight="1">
      <c r="N713" s="102"/>
      <c r="O713" s="102"/>
      <c r="P713" s="102"/>
    </row>
    <row r="714" spans="14:16" ht="15.75" customHeight="1">
      <c r="N714" s="102"/>
      <c r="O714" s="102"/>
      <c r="P714" s="102"/>
    </row>
    <row r="715" spans="14:16" ht="15.75" customHeight="1">
      <c r="N715" s="102"/>
      <c r="O715" s="102"/>
      <c r="P715" s="102"/>
    </row>
    <row r="716" spans="14:16" ht="15.75" customHeight="1">
      <c r="N716" s="102"/>
      <c r="O716" s="102"/>
      <c r="P716" s="102"/>
    </row>
    <row r="717" spans="14:16" ht="15.75" customHeight="1">
      <c r="N717" s="102"/>
      <c r="O717" s="102"/>
      <c r="P717" s="102"/>
    </row>
    <row r="718" spans="14:16" ht="15.75" customHeight="1">
      <c r="N718" s="102"/>
      <c r="O718" s="102"/>
      <c r="P718" s="102"/>
    </row>
    <row r="719" spans="14:16" ht="15.75" customHeight="1">
      <c r="N719" s="102"/>
      <c r="O719" s="102"/>
      <c r="P719" s="102"/>
    </row>
    <row r="720" spans="14:16" ht="15.75" customHeight="1">
      <c r="N720" s="102"/>
      <c r="O720" s="102"/>
      <c r="P720" s="102"/>
    </row>
    <row r="721" spans="14:16" ht="15.75" customHeight="1">
      <c r="N721" s="102"/>
      <c r="O721" s="102"/>
      <c r="P721" s="102"/>
    </row>
    <row r="722" spans="14:16" ht="15.75" customHeight="1">
      <c r="N722" s="102"/>
      <c r="O722" s="102"/>
      <c r="P722" s="102"/>
    </row>
    <row r="723" spans="14:16" ht="15.75" customHeight="1">
      <c r="N723" s="102"/>
      <c r="O723" s="102"/>
      <c r="P723" s="102"/>
    </row>
    <row r="724" spans="14:16" ht="15.75" customHeight="1">
      <c r="N724" s="102"/>
      <c r="O724" s="102"/>
      <c r="P724" s="102"/>
    </row>
    <row r="725" spans="14:16" ht="15.75" customHeight="1">
      <c r="N725" s="102"/>
      <c r="O725" s="102"/>
      <c r="P725" s="102"/>
    </row>
    <row r="726" spans="14:16" ht="15.75" customHeight="1">
      <c r="N726" s="102"/>
      <c r="O726" s="102"/>
      <c r="P726" s="102"/>
    </row>
    <row r="727" spans="14:16" ht="15.75" customHeight="1">
      <c r="N727" s="102"/>
      <c r="O727" s="102"/>
      <c r="P727" s="102"/>
    </row>
    <row r="728" spans="14:16" ht="15.75" customHeight="1">
      <c r="N728" s="102"/>
      <c r="O728" s="102"/>
      <c r="P728" s="102"/>
    </row>
    <row r="729" spans="14:16" ht="15.75" customHeight="1">
      <c r="N729" s="102"/>
      <c r="O729" s="102"/>
      <c r="P729" s="102"/>
    </row>
    <row r="730" spans="14:16" ht="15.75" customHeight="1">
      <c r="N730" s="102"/>
      <c r="O730" s="102"/>
      <c r="P730" s="102"/>
    </row>
    <row r="731" spans="14:16" ht="15.75" customHeight="1">
      <c r="N731" s="102"/>
      <c r="O731" s="102"/>
      <c r="P731" s="102"/>
    </row>
    <row r="732" spans="14:16" ht="15.75" customHeight="1">
      <c r="N732" s="102"/>
      <c r="O732" s="102"/>
      <c r="P732" s="102"/>
    </row>
    <row r="733" spans="14:16" ht="15.75" customHeight="1">
      <c r="N733" s="102"/>
      <c r="O733" s="102"/>
      <c r="P733" s="102"/>
    </row>
    <row r="734" spans="14:16" ht="15.75" customHeight="1">
      <c r="N734" s="102"/>
      <c r="O734" s="102"/>
      <c r="P734" s="102"/>
    </row>
    <row r="735" spans="14:16" ht="15.75" customHeight="1">
      <c r="N735" s="102"/>
      <c r="O735" s="102"/>
      <c r="P735" s="102"/>
    </row>
    <row r="736" spans="14:16" ht="15.75" customHeight="1">
      <c r="N736" s="102"/>
      <c r="O736" s="102"/>
      <c r="P736" s="102"/>
    </row>
    <row r="737" spans="14:16" ht="15.75" customHeight="1">
      <c r="N737" s="102"/>
      <c r="O737" s="102"/>
      <c r="P737" s="102"/>
    </row>
    <row r="738" spans="14:16" ht="15.75" customHeight="1">
      <c r="N738" s="102"/>
      <c r="O738" s="102"/>
      <c r="P738" s="102"/>
    </row>
    <row r="739" spans="14:16" ht="15.75" customHeight="1">
      <c r="N739" s="102"/>
      <c r="O739" s="102"/>
      <c r="P739" s="102"/>
    </row>
    <row r="740" spans="14:16" ht="15.75" customHeight="1">
      <c r="N740" s="102"/>
      <c r="O740" s="102"/>
      <c r="P740" s="102"/>
    </row>
    <row r="741" spans="14:16" ht="15.75" customHeight="1">
      <c r="N741" s="102"/>
      <c r="O741" s="102"/>
      <c r="P741" s="102"/>
    </row>
    <row r="742" spans="14:16" ht="15.75" customHeight="1">
      <c r="N742" s="102"/>
      <c r="O742" s="102"/>
      <c r="P742" s="102"/>
    </row>
    <row r="743" spans="14:16" ht="15.75" customHeight="1">
      <c r="N743" s="102"/>
      <c r="O743" s="102"/>
      <c r="P743" s="102"/>
    </row>
    <row r="744" spans="14:16" ht="15.75" customHeight="1">
      <c r="N744" s="102"/>
      <c r="O744" s="102"/>
      <c r="P744" s="102"/>
    </row>
    <row r="745" spans="14:16" ht="15.75" customHeight="1">
      <c r="N745" s="102"/>
      <c r="O745" s="102"/>
      <c r="P745" s="102"/>
    </row>
    <row r="746" spans="14:16" ht="15.75" customHeight="1">
      <c r="N746" s="102"/>
      <c r="O746" s="102"/>
      <c r="P746" s="102"/>
    </row>
    <row r="747" spans="14:16" ht="15.75" customHeight="1">
      <c r="N747" s="102"/>
      <c r="O747" s="102"/>
      <c r="P747" s="102"/>
    </row>
    <row r="748" spans="14:16" ht="15.75" customHeight="1">
      <c r="N748" s="102"/>
      <c r="O748" s="102"/>
      <c r="P748" s="102"/>
    </row>
    <row r="749" spans="14:16" ht="15.75" customHeight="1">
      <c r="N749" s="102"/>
      <c r="O749" s="102"/>
      <c r="P749" s="102"/>
    </row>
    <row r="750" spans="14:16" ht="15.75" customHeight="1">
      <c r="N750" s="102"/>
      <c r="O750" s="102"/>
      <c r="P750" s="102"/>
    </row>
    <row r="751" spans="14:16" ht="15.75" customHeight="1">
      <c r="N751" s="102"/>
      <c r="O751" s="102"/>
      <c r="P751" s="102"/>
    </row>
    <row r="752" spans="14:16" ht="15.75" customHeight="1">
      <c r="N752" s="102"/>
      <c r="O752" s="102"/>
      <c r="P752" s="102"/>
    </row>
    <row r="753" spans="14:16" ht="15.75" customHeight="1">
      <c r="N753" s="102"/>
      <c r="O753" s="102"/>
      <c r="P753" s="102"/>
    </row>
    <row r="754" spans="14:16" ht="15.75" customHeight="1">
      <c r="N754" s="102"/>
      <c r="O754" s="102"/>
      <c r="P754" s="102"/>
    </row>
    <row r="755" spans="14:16" ht="15.75" customHeight="1">
      <c r="N755" s="102"/>
      <c r="O755" s="102"/>
      <c r="P755" s="102"/>
    </row>
    <row r="756" spans="14:16" ht="15.75" customHeight="1">
      <c r="N756" s="102"/>
      <c r="O756" s="102"/>
      <c r="P756" s="102"/>
    </row>
    <row r="757" spans="14:16" ht="15.75" customHeight="1">
      <c r="N757" s="102"/>
      <c r="O757" s="102"/>
      <c r="P757" s="102"/>
    </row>
    <row r="758" spans="14:16" ht="15.75" customHeight="1">
      <c r="N758" s="102"/>
      <c r="O758" s="102"/>
      <c r="P758" s="102"/>
    </row>
    <row r="759" spans="14:16" ht="15.75" customHeight="1">
      <c r="N759" s="102"/>
      <c r="O759" s="102"/>
      <c r="P759" s="102"/>
    </row>
    <row r="760" spans="14:16" ht="15.75" customHeight="1">
      <c r="N760" s="102"/>
      <c r="O760" s="102"/>
      <c r="P760" s="102"/>
    </row>
    <row r="761" spans="14:16" ht="15.75" customHeight="1">
      <c r="N761" s="102"/>
      <c r="O761" s="102"/>
      <c r="P761" s="102"/>
    </row>
    <row r="762" spans="14:16" ht="15.75" customHeight="1">
      <c r="N762" s="102"/>
      <c r="O762" s="102"/>
      <c r="P762" s="102"/>
    </row>
    <row r="763" spans="14:16" ht="15.75" customHeight="1">
      <c r="N763" s="102"/>
      <c r="O763" s="102"/>
      <c r="P763" s="102"/>
    </row>
    <row r="764" spans="14:16" ht="15.75" customHeight="1">
      <c r="N764" s="102"/>
      <c r="O764" s="102"/>
      <c r="P764" s="102"/>
    </row>
    <row r="765" spans="14:16" ht="15.75" customHeight="1">
      <c r="N765" s="102"/>
      <c r="O765" s="102"/>
      <c r="P765" s="102"/>
    </row>
    <row r="766" spans="14:16" ht="15.75" customHeight="1">
      <c r="N766" s="102"/>
      <c r="O766" s="102"/>
      <c r="P766" s="102"/>
    </row>
    <row r="767" spans="14:16" ht="15.75" customHeight="1">
      <c r="N767" s="102"/>
      <c r="O767" s="102"/>
      <c r="P767" s="102"/>
    </row>
    <row r="768" spans="14:16" ht="15.75" customHeight="1">
      <c r="N768" s="102"/>
      <c r="O768" s="102"/>
      <c r="P768" s="102"/>
    </row>
    <row r="769" spans="14:16" ht="15.75" customHeight="1">
      <c r="N769" s="102"/>
      <c r="O769" s="102"/>
      <c r="P769" s="102"/>
    </row>
    <row r="770" spans="14:16" ht="15.75" customHeight="1">
      <c r="N770" s="102"/>
      <c r="O770" s="102"/>
      <c r="P770" s="102"/>
    </row>
    <row r="771" spans="14:16" ht="15.75" customHeight="1">
      <c r="N771" s="102"/>
      <c r="O771" s="102"/>
      <c r="P771" s="102"/>
    </row>
    <row r="772" spans="14:16" ht="15.75" customHeight="1">
      <c r="N772" s="102"/>
      <c r="O772" s="102"/>
      <c r="P772" s="102"/>
    </row>
    <row r="773" spans="14:16" ht="15.75" customHeight="1">
      <c r="N773" s="102"/>
      <c r="O773" s="102"/>
      <c r="P773" s="102"/>
    </row>
    <row r="774" spans="14:16" ht="15.75" customHeight="1">
      <c r="N774" s="102"/>
      <c r="O774" s="102"/>
      <c r="P774" s="102"/>
    </row>
    <row r="775" spans="14:16" ht="15.75" customHeight="1">
      <c r="N775" s="102"/>
      <c r="O775" s="102"/>
      <c r="P775" s="102"/>
    </row>
    <row r="776" spans="14:16" ht="15.75" customHeight="1">
      <c r="N776" s="102"/>
      <c r="O776" s="102"/>
      <c r="P776" s="102"/>
    </row>
    <row r="777" spans="14:16" ht="15.75" customHeight="1">
      <c r="N777" s="102"/>
      <c r="O777" s="102"/>
      <c r="P777" s="102"/>
    </row>
    <row r="778" spans="14:16" ht="15.75" customHeight="1">
      <c r="N778" s="102"/>
      <c r="O778" s="102"/>
      <c r="P778" s="102"/>
    </row>
    <row r="779" spans="14:16" ht="15.75" customHeight="1">
      <c r="N779" s="102"/>
      <c r="O779" s="102"/>
      <c r="P779" s="102"/>
    </row>
    <row r="780" spans="14:16" ht="15.75" customHeight="1">
      <c r="N780" s="102"/>
      <c r="O780" s="102"/>
      <c r="P780" s="102"/>
    </row>
    <row r="781" spans="14:16" ht="15.75" customHeight="1">
      <c r="N781" s="102"/>
      <c r="O781" s="102"/>
      <c r="P781" s="102"/>
    </row>
    <row r="782" spans="14:16" ht="15.75" customHeight="1">
      <c r="N782" s="102"/>
      <c r="O782" s="102"/>
      <c r="P782" s="102"/>
    </row>
    <row r="783" spans="14:16" ht="15.75" customHeight="1">
      <c r="N783" s="102"/>
      <c r="O783" s="102"/>
      <c r="P783" s="102"/>
    </row>
    <row r="784" spans="14:16" ht="15.75" customHeight="1">
      <c r="N784" s="102"/>
      <c r="O784" s="102"/>
      <c r="P784" s="102"/>
    </row>
    <row r="785" spans="14:16" ht="15.75" customHeight="1">
      <c r="N785" s="102"/>
      <c r="O785" s="102"/>
      <c r="P785" s="102"/>
    </row>
    <row r="786" spans="14:16" ht="15.75" customHeight="1">
      <c r="N786" s="102"/>
      <c r="O786" s="102"/>
      <c r="P786" s="102"/>
    </row>
    <row r="787" spans="14:16" ht="15.75" customHeight="1">
      <c r="N787" s="102"/>
      <c r="O787" s="102"/>
      <c r="P787" s="102"/>
    </row>
    <row r="788" spans="14:16" ht="15.75" customHeight="1">
      <c r="N788" s="102"/>
      <c r="O788" s="102"/>
      <c r="P788" s="102"/>
    </row>
    <row r="789" spans="14:16" ht="15.75" customHeight="1">
      <c r="N789" s="102"/>
      <c r="O789" s="102"/>
      <c r="P789" s="102"/>
    </row>
    <row r="790" spans="14:16" ht="15.75" customHeight="1">
      <c r="N790" s="102"/>
      <c r="O790" s="102"/>
      <c r="P790" s="102"/>
    </row>
    <row r="791" spans="14:16" ht="15.75" customHeight="1">
      <c r="N791" s="102"/>
      <c r="O791" s="102"/>
      <c r="P791" s="102"/>
    </row>
    <row r="792" spans="14:16" ht="15.75" customHeight="1">
      <c r="N792" s="102"/>
      <c r="O792" s="102"/>
      <c r="P792" s="102"/>
    </row>
    <row r="793" spans="14:16" ht="15.75" customHeight="1">
      <c r="N793" s="102"/>
      <c r="O793" s="102"/>
      <c r="P793" s="102"/>
    </row>
    <row r="794" spans="14:16" ht="15.75" customHeight="1">
      <c r="N794" s="102"/>
      <c r="O794" s="102"/>
      <c r="P794" s="102"/>
    </row>
    <row r="795" spans="14:16" ht="15.75" customHeight="1">
      <c r="N795" s="102"/>
      <c r="O795" s="102"/>
      <c r="P795" s="102"/>
    </row>
    <row r="796" spans="14:16" ht="15.75" customHeight="1">
      <c r="N796" s="102"/>
      <c r="O796" s="102"/>
      <c r="P796" s="102"/>
    </row>
    <row r="797" spans="14:16" ht="15.75" customHeight="1">
      <c r="N797" s="102"/>
      <c r="O797" s="102"/>
      <c r="P797" s="102"/>
    </row>
    <row r="798" spans="14:16" ht="15.75" customHeight="1">
      <c r="N798" s="102"/>
      <c r="O798" s="102"/>
      <c r="P798" s="102"/>
    </row>
    <row r="799" spans="14:16" ht="15.75" customHeight="1">
      <c r="N799" s="102"/>
      <c r="O799" s="102"/>
      <c r="P799" s="102"/>
    </row>
    <row r="800" spans="14:16" ht="15.75" customHeight="1">
      <c r="N800" s="102"/>
      <c r="O800" s="102"/>
      <c r="P800" s="102"/>
    </row>
    <row r="801" spans="14:16" ht="15.75" customHeight="1">
      <c r="N801" s="102"/>
      <c r="O801" s="102"/>
      <c r="P801" s="102"/>
    </row>
    <row r="802" spans="14:16" ht="15.75" customHeight="1">
      <c r="N802" s="102"/>
      <c r="O802" s="102"/>
      <c r="P802" s="102"/>
    </row>
    <row r="803" spans="14:16" ht="15.75" customHeight="1">
      <c r="N803" s="102"/>
      <c r="O803" s="102"/>
      <c r="P803" s="102"/>
    </row>
    <row r="804" spans="14:16" ht="15.75" customHeight="1">
      <c r="N804" s="102"/>
      <c r="O804" s="102"/>
      <c r="P804" s="102"/>
    </row>
    <row r="805" spans="14:16" ht="15.75" customHeight="1">
      <c r="N805" s="102"/>
      <c r="O805" s="102"/>
      <c r="P805" s="102"/>
    </row>
    <row r="806" spans="14:16" ht="15.75" customHeight="1">
      <c r="N806" s="102"/>
      <c r="O806" s="102"/>
      <c r="P806" s="102"/>
    </row>
    <row r="807" spans="14:16" ht="15.75" customHeight="1">
      <c r="N807" s="102"/>
      <c r="O807" s="102"/>
      <c r="P807" s="102"/>
    </row>
    <row r="808" spans="14:16" ht="15.75" customHeight="1">
      <c r="N808" s="102"/>
      <c r="O808" s="102"/>
      <c r="P808" s="102"/>
    </row>
    <row r="809" spans="14:16" ht="15.75" customHeight="1">
      <c r="N809" s="102"/>
      <c r="O809" s="102"/>
      <c r="P809" s="102"/>
    </row>
    <row r="810" spans="14:16" ht="15.75" customHeight="1">
      <c r="N810" s="102"/>
      <c r="O810" s="102"/>
      <c r="P810" s="102"/>
    </row>
    <row r="811" spans="14:16" ht="15.75" customHeight="1">
      <c r="N811" s="102"/>
      <c r="O811" s="102"/>
      <c r="P811" s="102"/>
    </row>
    <row r="812" spans="14:16" ht="15.75" customHeight="1">
      <c r="N812" s="102"/>
      <c r="O812" s="102"/>
      <c r="P812" s="102"/>
    </row>
    <row r="813" spans="14:16" ht="15.75" customHeight="1">
      <c r="N813" s="102"/>
      <c r="O813" s="102"/>
      <c r="P813" s="102"/>
    </row>
    <row r="814" spans="14:16" ht="15.75" customHeight="1">
      <c r="N814" s="102"/>
      <c r="O814" s="102"/>
      <c r="P814" s="102"/>
    </row>
    <row r="815" spans="14:16" ht="15.75" customHeight="1">
      <c r="N815" s="102"/>
      <c r="O815" s="102"/>
      <c r="P815" s="102"/>
    </row>
    <row r="816" spans="14:16" ht="15.75" customHeight="1">
      <c r="N816" s="102"/>
      <c r="O816" s="102"/>
      <c r="P816" s="102"/>
    </row>
    <row r="817" spans="14:16" ht="15.75" customHeight="1">
      <c r="N817" s="102"/>
      <c r="O817" s="102"/>
      <c r="P817" s="102"/>
    </row>
    <row r="818" spans="14:16" ht="15.75" customHeight="1">
      <c r="N818" s="102"/>
      <c r="O818" s="102"/>
      <c r="P818" s="102"/>
    </row>
    <row r="819" spans="14:16" ht="15.75" customHeight="1">
      <c r="N819" s="102"/>
      <c r="O819" s="102"/>
      <c r="P819" s="102"/>
    </row>
    <row r="820" spans="14:16" ht="15.75" customHeight="1">
      <c r="N820" s="102"/>
      <c r="O820" s="102"/>
      <c r="P820" s="102"/>
    </row>
    <row r="821" spans="14:16" ht="15.75" customHeight="1">
      <c r="N821" s="102"/>
      <c r="O821" s="102"/>
      <c r="P821" s="102"/>
    </row>
    <row r="822" spans="14:16" ht="15.75" customHeight="1">
      <c r="N822" s="102"/>
      <c r="O822" s="102"/>
      <c r="P822" s="102"/>
    </row>
    <row r="823" spans="14:16" ht="15.75" customHeight="1">
      <c r="N823" s="102"/>
      <c r="O823" s="102"/>
      <c r="P823" s="102"/>
    </row>
    <row r="824" spans="14:16" ht="15.75" customHeight="1">
      <c r="N824" s="102"/>
      <c r="O824" s="102"/>
      <c r="P824" s="102"/>
    </row>
    <row r="825" spans="14:16" ht="15.75" customHeight="1">
      <c r="N825" s="102"/>
      <c r="O825" s="102"/>
      <c r="P825" s="102"/>
    </row>
    <row r="826" spans="14:16" ht="15.75" customHeight="1">
      <c r="N826" s="102"/>
      <c r="O826" s="102"/>
      <c r="P826" s="102"/>
    </row>
    <row r="827" spans="14:16" ht="15.75" customHeight="1">
      <c r="N827" s="102"/>
      <c r="O827" s="102"/>
      <c r="P827" s="102"/>
    </row>
    <row r="828" spans="14:16" ht="15.75" customHeight="1">
      <c r="N828" s="102"/>
      <c r="O828" s="102"/>
      <c r="P828" s="102"/>
    </row>
    <row r="829" spans="14:16" ht="15.75" customHeight="1">
      <c r="N829" s="102"/>
      <c r="O829" s="102"/>
      <c r="P829" s="102"/>
    </row>
    <row r="830" spans="14:16" ht="15.75" customHeight="1">
      <c r="N830" s="102"/>
      <c r="O830" s="102"/>
      <c r="P830" s="102"/>
    </row>
    <row r="831" spans="14:16" ht="15.75" customHeight="1">
      <c r="N831" s="102"/>
      <c r="O831" s="102"/>
      <c r="P831" s="102"/>
    </row>
    <row r="832" spans="14:16" ht="15.75" customHeight="1">
      <c r="N832" s="102"/>
      <c r="O832" s="102"/>
      <c r="P832" s="102"/>
    </row>
    <row r="833" spans="14:16" ht="15.75" customHeight="1">
      <c r="N833" s="102"/>
      <c r="O833" s="102"/>
      <c r="P833" s="102"/>
    </row>
    <row r="834" spans="14:16" ht="15.75" customHeight="1">
      <c r="N834" s="102"/>
      <c r="O834" s="102"/>
      <c r="P834" s="102"/>
    </row>
    <row r="835" spans="14:16" ht="15.75" customHeight="1">
      <c r="N835" s="102"/>
      <c r="O835" s="102"/>
      <c r="P835" s="102"/>
    </row>
    <row r="836" spans="14:16" ht="15.75" customHeight="1">
      <c r="N836" s="102"/>
      <c r="O836" s="102"/>
      <c r="P836" s="102"/>
    </row>
    <row r="837" spans="14:16" ht="15.75" customHeight="1">
      <c r="N837" s="102"/>
      <c r="O837" s="102"/>
      <c r="P837" s="102"/>
    </row>
    <row r="838" spans="14:16" ht="15.75" customHeight="1">
      <c r="N838" s="102"/>
      <c r="O838" s="102"/>
      <c r="P838" s="102"/>
    </row>
    <row r="839" spans="14:16" ht="15.75" customHeight="1">
      <c r="N839" s="102"/>
      <c r="O839" s="102"/>
      <c r="P839" s="102"/>
    </row>
    <row r="840" spans="14:16" ht="15.75" customHeight="1">
      <c r="N840" s="102"/>
      <c r="O840" s="102"/>
      <c r="P840" s="102"/>
    </row>
    <row r="841" spans="14:16" ht="15.75" customHeight="1">
      <c r="N841" s="102"/>
      <c r="O841" s="102"/>
      <c r="P841" s="102"/>
    </row>
    <row r="842" spans="14:16" ht="15.75" customHeight="1">
      <c r="N842" s="102"/>
      <c r="O842" s="102"/>
      <c r="P842" s="102"/>
    </row>
    <row r="843" spans="14:16" ht="15.75" customHeight="1">
      <c r="N843" s="102"/>
      <c r="O843" s="102"/>
      <c r="P843" s="102"/>
    </row>
    <row r="844" spans="14:16" ht="15.75" customHeight="1">
      <c r="N844" s="102"/>
      <c r="O844" s="102"/>
      <c r="P844" s="102"/>
    </row>
    <row r="845" spans="14:16" ht="15.75" customHeight="1">
      <c r="N845" s="102"/>
      <c r="O845" s="102"/>
      <c r="P845" s="102"/>
    </row>
    <row r="846" spans="14:16" ht="15.75" customHeight="1">
      <c r="N846" s="102"/>
      <c r="O846" s="102"/>
      <c r="P846" s="102"/>
    </row>
    <row r="847" spans="14:16" ht="15.75" customHeight="1">
      <c r="N847" s="102"/>
      <c r="O847" s="102"/>
      <c r="P847" s="102"/>
    </row>
    <row r="848" spans="14:16" ht="15.75" customHeight="1">
      <c r="N848" s="102"/>
      <c r="O848" s="102"/>
      <c r="P848" s="102"/>
    </row>
    <row r="849" spans="14:16" ht="15.75" customHeight="1">
      <c r="N849" s="102"/>
      <c r="O849" s="102"/>
      <c r="P849" s="102"/>
    </row>
    <row r="850" spans="14:16" ht="15.75" customHeight="1">
      <c r="N850" s="102"/>
      <c r="O850" s="102"/>
      <c r="P850" s="102"/>
    </row>
    <row r="851" spans="14:16" ht="15.75" customHeight="1">
      <c r="N851" s="102"/>
      <c r="O851" s="102"/>
      <c r="P851" s="102"/>
    </row>
    <row r="852" spans="14:16" ht="15.75" customHeight="1">
      <c r="N852" s="102"/>
      <c r="O852" s="102"/>
      <c r="P852" s="102"/>
    </row>
    <row r="853" spans="14:16" ht="15.75" customHeight="1">
      <c r="N853" s="102"/>
      <c r="O853" s="102"/>
      <c r="P853" s="102"/>
    </row>
    <row r="854" spans="14:16" ht="15.75" customHeight="1">
      <c r="N854" s="102"/>
      <c r="O854" s="102"/>
      <c r="P854" s="102"/>
    </row>
    <row r="855" spans="14:16" ht="15.75" customHeight="1">
      <c r="N855" s="102"/>
      <c r="O855" s="102"/>
      <c r="P855" s="102"/>
    </row>
    <row r="856" spans="14:16" ht="15.75" customHeight="1">
      <c r="N856" s="102"/>
      <c r="O856" s="102"/>
      <c r="P856" s="102"/>
    </row>
    <row r="857" spans="14:16" ht="15.75" customHeight="1">
      <c r="N857" s="102"/>
      <c r="O857" s="102"/>
      <c r="P857" s="102"/>
    </row>
    <row r="858" spans="14:16" ht="15.75" customHeight="1">
      <c r="N858" s="102"/>
      <c r="O858" s="102"/>
      <c r="P858" s="102"/>
    </row>
    <row r="859" spans="14:16" ht="15.75" customHeight="1">
      <c r="N859" s="102"/>
      <c r="O859" s="102"/>
      <c r="P859" s="102"/>
    </row>
    <row r="860" spans="14:16" ht="15.75" customHeight="1">
      <c r="N860" s="102"/>
      <c r="O860" s="102"/>
      <c r="P860" s="102"/>
    </row>
    <row r="861" spans="14:16" ht="15.75" customHeight="1">
      <c r="N861" s="102"/>
      <c r="O861" s="102"/>
      <c r="P861" s="102"/>
    </row>
    <row r="862" spans="14:16" ht="15.75" customHeight="1">
      <c r="N862" s="102"/>
      <c r="O862" s="102"/>
      <c r="P862" s="102"/>
    </row>
    <row r="863" spans="14:16" ht="15.75" customHeight="1">
      <c r="N863" s="102"/>
      <c r="O863" s="102"/>
      <c r="P863" s="102"/>
    </row>
    <row r="864" spans="14:16" ht="15.75" customHeight="1">
      <c r="N864" s="102"/>
      <c r="O864" s="102"/>
      <c r="P864" s="102"/>
    </row>
    <row r="865" spans="14:16" ht="15.75" customHeight="1">
      <c r="N865" s="102"/>
      <c r="O865" s="102"/>
      <c r="P865" s="102"/>
    </row>
    <row r="866" spans="14:16" ht="15.75" customHeight="1">
      <c r="N866" s="102"/>
      <c r="O866" s="102"/>
      <c r="P866" s="102"/>
    </row>
    <row r="867" spans="14:16" ht="15.75" customHeight="1">
      <c r="N867" s="102"/>
      <c r="O867" s="102"/>
      <c r="P867" s="102"/>
    </row>
    <row r="868" spans="14:16" ht="15.75" customHeight="1">
      <c r="N868" s="102"/>
      <c r="O868" s="102"/>
      <c r="P868" s="102"/>
    </row>
    <row r="869" spans="14:16" ht="15.75" customHeight="1">
      <c r="N869" s="102"/>
      <c r="O869" s="102"/>
      <c r="P869" s="102"/>
    </row>
    <row r="870" spans="14:16" ht="15.75" customHeight="1">
      <c r="N870" s="102"/>
      <c r="O870" s="102"/>
      <c r="P870" s="102"/>
    </row>
    <row r="871" spans="14:16" ht="15.75" customHeight="1">
      <c r="N871" s="102"/>
      <c r="O871" s="102"/>
      <c r="P871" s="102"/>
    </row>
    <row r="872" spans="14:16" ht="15.75" customHeight="1">
      <c r="N872" s="102"/>
      <c r="O872" s="102"/>
      <c r="P872" s="102"/>
    </row>
    <row r="873" spans="14:16" ht="15.75" customHeight="1">
      <c r="N873" s="102"/>
      <c r="O873" s="102"/>
      <c r="P873" s="102"/>
    </row>
    <row r="874" spans="14:16" ht="15.75" customHeight="1">
      <c r="N874" s="102"/>
      <c r="O874" s="102"/>
      <c r="P874" s="102"/>
    </row>
    <row r="875" spans="14:16" ht="15.75" customHeight="1">
      <c r="N875" s="102"/>
      <c r="O875" s="102"/>
      <c r="P875" s="102"/>
    </row>
    <row r="876" spans="14:16" ht="15.75" customHeight="1">
      <c r="N876" s="102"/>
      <c r="O876" s="102"/>
      <c r="P876" s="102"/>
    </row>
    <row r="877" spans="14:16" ht="15.75" customHeight="1">
      <c r="N877" s="102"/>
      <c r="O877" s="102"/>
      <c r="P877" s="102"/>
    </row>
    <row r="878" spans="14:16" ht="15.75" customHeight="1">
      <c r="N878" s="102"/>
      <c r="O878" s="102"/>
      <c r="P878" s="102"/>
    </row>
    <row r="879" spans="14:16" ht="15.75" customHeight="1">
      <c r="N879" s="102"/>
      <c r="O879" s="102"/>
      <c r="P879" s="102"/>
    </row>
    <row r="880" spans="14:16" ht="15.75" customHeight="1">
      <c r="N880" s="102"/>
      <c r="O880" s="102"/>
      <c r="P880" s="102"/>
    </row>
    <row r="881" spans="14:16" ht="15.75" customHeight="1">
      <c r="N881" s="102"/>
      <c r="O881" s="102"/>
      <c r="P881" s="102"/>
    </row>
    <row r="882" spans="14:16" ht="15.75" customHeight="1">
      <c r="N882" s="102"/>
      <c r="O882" s="102"/>
      <c r="P882" s="102"/>
    </row>
    <row r="883" spans="14:16" ht="15.75" customHeight="1">
      <c r="N883" s="102"/>
      <c r="O883" s="102"/>
      <c r="P883" s="102"/>
    </row>
    <row r="884" spans="14:16" ht="15.75" customHeight="1">
      <c r="N884" s="102"/>
      <c r="O884" s="102"/>
      <c r="P884" s="102"/>
    </row>
    <row r="885" spans="14:16" ht="15.75" customHeight="1">
      <c r="N885" s="102"/>
      <c r="O885" s="102"/>
      <c r="P885" s="102"/>
    </row>
    <row r="886" spans="14:16" ht="15.75" customHeight="1">
      <c r="N886" s="102"/>
      <c r="O886" s="102"/>
      <c r="P886" s="102"/>
    </row>
    <row r="887" spans="14:16" ht="15.75" customHeight="1">
      <c r="N887" s="102"/>
      <c r="O887" s="102"/>
      <c r="P887" s="102"/>
    </row>
    <row r="888" spans="14:16" ht="15.75" customHeight="1">
      <c r="N888" s="102"/>
      <c r="O888" s="102"/>
      <c r="P888" s="102"/>
    </row>
    <row r="889" spans="14:16" ht="15.75" customHeight="1">
      <c r="N889" s="102"/>
      <c r="O889" s="102"/>
      <c r="P889" s="102"/>
    </row>
    <row r="890" spans="14:16" ht="15.75" customHeight="1">
      <c r="N890" s="102"/>
      <c r="O890" s="102"/>
      <c r="P890" s="102"/>
    </row>
    <row r="891" spans="14:16" ht="15.75" customHeight="1">
      <c r="N891" s="102"/>
      <c r="O891" s="102"/>
      <c r="P891" s="102"/>
    </row>
    <row r="892" spans="14:16" ht="15.75" customHeight="1">
      <c r="N892" s="102"/>
      <c r="O892" s="102"/>
      <c r="P892" s="102"/>
    </row>
    <row r="893" spans="14:16" ht="15.75" customHeight="1">
      <c r="N893" s="102"/>
      <c r="O893" s="102"/>
      <c r="P893" s="102"/>
    </row>
    <row r="894" spans="14:16" ht="15.75" customHeight="1">
      <c r="N894" s="102"/>
      <c r="O894" s="102"/>
      <c r="P894" s="102"/>
    </row>
    <row r="895" spans="14:16" ht="15.75" customHeight="1">
      <c r="N895" s="102"/>
      <c r="O895" s="102"/>
      <c r="P895" s="102"/>
    </row>
    <row r="896" spans="14:16" ht="15.75" customHeight="1">
      <c r="N896" s="102"/>
      <c r="O896" s="102"/>
      <c r="P896" s="102"/>
    </row>
    <row r="897" spans="14:16" ht="15.75" customHeight="1">
      <c r="N897" s="102"/>
      <c r="O897" s="102"/>
      <c r="P897" s="102"/>
    </row>
    <row r="898" spans="14:16" ht="15.75" customHeight="1">
      <c r="N898" s="102"/>
      <c r="O898" s="102"/>
      <c r="P898" s="102"/>
    </row>
    <row r="899" spans="14:16" ht="15.75" customHeight="1">
      <c r="N899" s="102"/>
      <c r="O899" s="102"/>
      <c r="P899" s="102"/>
    </row>
    <row r="900" spans="14:16" ht="15.75" customHeight="1">
      <c r="N900" s="102"/>
      <c r="O900" s="102"/>
      <c r="P900" s="102"/>
    </row>
    <row r="901" spans="14:16" ht="15.75" customHeight="1">
      <c r="N901" s="102"/>
      <c r="O901" s="102"/>
      <c r="P901" s="102"/>
    </row>
    <row r="902" spans="14:16" ht="15.75" customHeight="1">
      <c r="N902" s="102"/>
      <c r="O902" s="102"/>
      <c r="P902" s="102"/>
    </row>
    <row r="903" spans="14:16" ht="15.75" customHeight="1">
      <c r="N903" s="102"/>
      <c r="O903" s="102"/>
      <c r="P903" s="102"/>
    </row>
    <row r="904" spans="14:16" ht="15.75" customHeight="1">
      <c r="N904" s="102"/>
      <c r="O904" s="102"/>
      <c r="P904" s="102"/>
    </row>
    <row r="905" spans="14:16" ht="15.75" customHeight="1">
      <c r="N905" s="102"/>
      <c r="O905" s="102"/>
      <c r="P905" s="102"/>
    </row>
    <row r="906" spans="14:16" ht="15.75" customHeight="1">
      <c r="N906" s="102"/>
      <c r="O906" s="102"/>
      <c r="P906" s="102"/>
    </row>
    <row r="907" spans="14:16" ht="15.75" customHeight="1">
      <c r="N907" s="102"/>
      <c r="O907" s="102"/>
      <c r="P907" s="102"/>
    </row>
    <row r="908" spans="14:16" ht="15.75" customHeight="1">
      <c r="N908" s="102"/>
      <c r="O908" s="102"/>
      <c r="P908" s="102"/>
    </row>
    <row r="909" spans="14:16" ht="15.75" customHeight="1">
      <c r="N909" s="102"/>
      <c r="O909" s="102"/>
      <c r="P909" s="102"/>
    </row>
    <row r="910" spans="14:16" ht="15.75" customHeight="1">
      <c r="N910" s="102"/>
      <c r="O910" s="102"/>
      <c r="P910" s="102"/>
    </row>
    <row r="911" spans="14:16" ht="15.75" customHeight="1">
      <c r="N911" s="102"/>
      <c r="O911" s="102"/>
      <c r="P911" s="102"/>
    </row>
    <row r="912" spans="14:16" ht="15.75" customHeight="1">
      <c r="N912" s="102"/>
      <c r="O912" s="102"/>
      <c r="P912" s="102"/>
    </row>
    <row r="913" spans="14:16" ht="15.75" customHeight="1">
      <c r="N913" s="102"/>
      <c r="O913" s="102"/>
      <c r="P913" s="102"/>
    </row>
    <row r="914" spans="14:16" ht="15.75" customHeight="1">
      <c r="N914" s="102"/>
      <c r="O914" s="102"/>
      <c r="P914" s="102"/>
    </row>
    <row r="915" spans="14:16" ht="15.75" customHeight="1">
      <c r="N915" s="102"/>
      <c r="O915" s="102"/>
      <c r="P915" s="102"/>
    </row>
    <row r="916" spans="14:16" ht="15.75" customHeight="1">
      <c r="N916" s="102"/>
      <c r="O916" s="102"/>
      <c r="P916" s="102"/>
    </row>
    <row r="917" spans="14:16" ht="15.75" customHeight="1">
      <c r="N917" s="102"/>
      <c r="O917" s="102"/>
      <c r="P917" s="102"/>
    </row>
    <row r="918" spans="14:16" ht="15.75" customHeight="1">
      <c r="N918" s="102"/>
      <c r="O918" s="102"/>
      <c r="P918" s="102"/>
    </row>
    <row r="919" spans="14:16" ht="15.75" customHeight="1">
      <c r="N919" s="102"/>
      <c r="O919" s="102"/>
      <c r="P919" s="102"/>
    </row>
    <row r="920" spans="14:16" ht="15.75" customHeight="1">
      <c r="N920" s="102"/>
      <c r="O920" s="102"/>
      <c r="P920" s="102"/>
    </row>
    <row r="921" spans="14:16" ht="15.75" customHeight="1">
      <c r="N921" s="102"/>
      <c r="O921" s="102"/>
      <c r="P921" s="102"/>
    </row>
    <row r="922" spans="14:16" ht="15.75" customHeight="1">
      <c r="N922" s="102"/>
      <c r="O922" s="102"/>
      <c r="P922" s="102"/>
    </row>
    <row r="923" spans="14:16" ht="15.75" customHeight="1">
      <c r="N923" s="102"/>
      <c r="O923" s="102"/>
      <c r="P923" s="102"/>
    </row>
    <row r="924" spans="14:16" ht="15.75" customHeight="1">
      <c r="N924" s="102"/>
      <c r="O924" s="102"/>
      <c r="P924" s="102"/>
    </row>
    <row r="925" spans="14:16" ht="15.75" customHeight="1">
      <c r="N925" s="102"/>
      <c r="O925" s="102"/>
      <c r="P925" s="102"/>
    </row>
    <row r="926" spans="14:16" ht="15.75" customHeight="1">
      <c r="N926" s="102"/>
      <c r="O926" s="102"/>
      <c r="P926" s="102"/>
    </row>
    <row r="927" spans="14:16" ht="15.75" customHeight="1">
      <c r="N927" s="102"/>
      <c r="O927" s="102"/>
      <c r="P927" s="102"/>
    </row>
    <row r="928" spans="14:16" ht="15.75" customHeight="1">
      <c r="N928" s="102"/>
      <c r="O928" s="102"/>
      <c r="P928" s="102"/>
    </row>
    <row r="929" spans="14:16" ht="15.75" customHeight="1">
      <c r="N929" s="102"/>
      <c r="O929" s="102"/>
      <c r="P929" s="102"/>
    </row>
    <row r="930" spans="14:16" ht="15.75" customHeight="1">
      <c r="N930" s="102"/>
      <c r="O930" s="102"/>
      <c r="P930" s="102"/>
    </row>
    <row r="931" spans="14:16" ht="15.75" customHeight="1">
      <c r="N931" s="102"/>
      <c r="O931" s="102"/>
      <c r="P931" s="102"/>
    </row>
    <row r="932" spans="14:16" ht="15.75" customHeight="1">
      <c r="N932" s="102"/>
      <c r="O932" s="102"/>
      <c r="P932" s="102"/>
    </row>
    <row r="933" spans="14:16" ht="15.75" customHeight="1">
      <c r="N933" s="102"/>
      <c r="O933" s="102"/>
      <c r="P933" s="102"/>
    </row>
    <row r="934" spans="14:16" ht="15.75" customHeight="1">
      <c r="N934" s="102"/>
      <c r="O934" s="102"/>
      <c r="P934" s="102"/>
    </row>
    <row r="935" spans="14:16" ht="15.75" customHeight="1">
      <c r="N935" s="102"/>
      <c r="O935" s="102"/>
      <c r="P935" s="102"/>
    </row>
    <row r="936" spans="14:16" ht="15.75" customHeight="1">
      <c r="N936" s="102"/>
      <c r="O936" s="102"/>
      <c r="P936" s="102"/>
    </row>
    <row r="937" spans="14:16" ht="15.75" customHeight="1">
      <c r="N937" s="102"/>
      <c r="O937" s="102"/>
      <c r="P937" s="102"/>
    </row>
    <row r="938" spans="14:16" ht="15.75" customHeight="1">
      <c r="N938" s="102"/>
      <c r="O938" s="102"/>
      <c r="P938" s="102"/>
    </row>
    <row r="939" spans="14:16" ht="15.75" customHeight="1">
      <c r="N939" s="102"/>
      <c r="O939" s="102"/>
      <c r="P939" s="102"/>
    </row>
    <row r="940" spans="14:16" ht="15.75" customHeight="1">
      <c r="N940" s="102"/>
      <c r="O940" s="102"/>
      <c r="P940" s="102"/>
    </row>
    <row r="941" spans="14:16" ht="15.75" customHeight="1">
      <c r="N941" s="102"/>
      <c r="O941" s="102"/>
      <c r="P941" s="102"/>
    </row>
    <row r="942" spans="14:16" ht="15.75" customHeight="1">
      <c r="N942" s="102"/>
      <c r="O942" s="102"/>
      <c r="P942" s="102"/>
    </row>
    <row r="943" spans="14:16" ht="15.75" customHeight="1">
      <c r="N943" s="102"/>
      <c r="O943" s="102"/>
      <c r="P943" s="102"/>
    </row>
    <row r="944" spans="14:16" ht="15.75" customHeight="1">
      <c r="N944" s="102"/>
      <c r="O944" s="102"/>
      <c r="P944" s="102"/>
    </row>
    <row r="945" spans="14:16" ht="15.75" customHeight="1">
      <c r="N945" s="102"/>
      <c r="O945" s="102"/>
      <c r="P945" s="102"/>
    </row>
    <row r="946" spans="14:16" ht="15.75" customHeight="1">
      <c r="N946" s="102"/>
      <c r="O946" s="102"/>
      <c r="P946" s="102"/>
    </row>
    <row r="947" spans="14:16" ht="15.75" customHeight="1">
      <c r="N947" s="102"/>
      <c r="O947" s="102"/>
      <c r="P947" s="102"/>
    </row>
    <row r="948" spans="14:16" ht="15.75" customHeight="1">
      <c r="N948" s="102"/>
      <c r="O948" s="102"/>
      <c r="P948" s="102"/>
    </row>
    <row r="949" spans="14:16" ht="15.75" customHeight="1">
      <c r="N949" s="102"/>
      <c r="O949" s="102"/>
      <c r="P949" s="102"/>
    </row>
    <row r="950" spans="14:16" ht="15.75" customHeight="1">
      <c r="N950" s="102"/>
      <c r="O950" s="102"/>
      <c r="P950" s="102"/>
    </row>
    <row r="951" spans="14:16" ht="15.75" customHeight="1">
      <c r="N951" s="102"/>
      <c r="O951" s="102"/>
      <c r="P951" s="102"/>
    </row>
    <row r="952" spans="14:16" ht="15.75" customHeight="1">
      <c r="N952" s="102"/>
      <c r="O952" s="102"/>
      <c r="P952" s="102"/>
    </row>
    <row r="953" spans="14:16" ht="15.75" customHeight="1">
      <c r="N953" s="102"/>
      <c r="O953" s="102"/>
      <c r="P953" s="102"/>
    </row>
    <row r="954" spans="14:16" ht="15.75" customHeight="1">
      <c r="N954" s="102"/>
      <c r="O954" s="102"/>
      <c r="P954" s="102"/>
    </row>
    <row r="955" spans="14:16" ht="15.75" customHeight="1">
      <c r="N955" s="102"/>
      <c r="O955" s="102"/>
      <c r="P955" s="102"/>
    </row>
    <row r="956" spans="14:16" ht="15.75" customHeight="1">
      <c r="N956" s="102"/>
      <c r="O956" s="102"/>
      <c r="P956" s="102"/>
    </row>
    <row r="957" spans="14:16" ht="15.75" customHeight="1">
      <c r="N957" s="102"/>
      <c r="O957" s="102"/>
      <c r="P957" s="102"/>
    </row>
    <row r="958" spans="14:16" ht="15.75" customHeight="1">
      <c r="N958" s="102"/>
      <c r="O958" s="102"/>
      <c r="P958" s="102"/>
    </row>
    <row r="959" spans="14:16" ht="15.75" customHeight="1">
      <c r="N959" s="102"/>
      <c r="O959" s="102"/>
      <c r="P959" s="102"/>
    </row>
    <row r="960" spans="14:16" ht="15.75" customHeight="1">
      <c r="N960" s="102"/>
      <c r="O960" s="102"/>
      <c r="P960" s="102"/>
    </row>
    <row r="961" spans="14:16" ht="15.75" customHeight="1">
      <c r="N961" s="102"/>
      <c r="O961" s="102"/>
      <c r="P961" s="102"/>
    </row>
    <row r="962" spans="14:16" ht="15.75" customHeight="1">
      <c r="N962" s="102"/>
      <c r="O962" s="102"/>
      <c r="P962" s="102"/>
    </row>
    <row r="963" spans="14:16" ht="15.75" customHeight="1">
      <c r="N963" s="102"/>
      <c r="O963" s="102"/>
      <c r="P963" s="102"/>
    </row>
    <row r="964" spans="14:16" ht="15.75" customHeight="1">
      <c r="N964" s="102"/>
      <c r="O964" s="102"/>
      <c r="P964" s="102"/>
    </row>
    <row r="965" spans="14:16" ht="15.75" customHeight="1">
      <c r="N965" s="102"/>
      <c r="O965" s="102"/>
      <c r="P965" s="102"/>
    </row>
    <row r="966" spans="14:16" ht="15.75" customHeight="1">
      <c r="N966" s="102"/>
      <c r="O966" s="102"/>
      <c r="P966" s="102"/>
    </row>
    <row r="967" spans="14:16" ht="15.75" customHeight="1">
      <c r="N967" s="102"/>
      <c r="O967" s="102"/>
      <c r="P967" s="102"/>
    </row>
    <row r="968" spans="14:16" ht="15.75" customHeight="1">
      <c r="N968" s="102"/>
      <c r="O968" s="102"/>
      <c r="P968" s="102"/>
    </row>
    <row r="969" spans="14:16" ht="15.75" customHeight="1">
      <c r="N969" s="102"/>
      <c r="O969" s="102"/>
      <c r="P969" s="102"/>
    </row>
    <row r="970" spans="14:16" ht="15.75" customHeight="1">
      <c r="N970" s="102"/>
      <c r="O970" s="102"/>
      <c r="P970" s="102"/>
    </row>
    <row r="971" spans="14:16" ht="15.75" customHeight="1">
      <c r="N971" s="102"/>
      <c r="O971" s="102"/>
      <c r="P971" s="102"/>
    </row>
    <row r="972" spans="14:16" ht="15.75" customHeight="1">
      <c r="N972" s="102"/>
      <c r="O972" s="102"/>
      <c r="P972" s="102"/>
    </row>
    <row r="973" spans="14:16" ht="15.75" customHeight="1">
      <c r="N973" s="102"/>
      <c r="O973" s="102"/>
      <c r="P973" s="102"/>
    </row>
    <row r="974" spans="14:16" ht="15.75" customHeight="1">
      <c r="N974" s="102"/>
      <c r="O974" s="102"/>
      <c r="P974" s="102"/>
    </row>
    <row r="975" spans="14:16" ht="15.75" customHeight="1">
      <c r="N975" s="102"/>
      <c r="O975" s="102"/>
      <c r="P975" s="102"/>
    </row>
    <row r="976" spans="14:16" ht="15.75" customHeight="1">
      <c r="N976" s="102"/>
      <c r="O976" s="102"/>
      <c r="P976" s="102"/>
    </row>
    <row r="977" spans="14:16" ht="15.75" customHeight="1">
      <c r="N977" s="102"/>
      <c r="O977" s="102"/>
      <c r="P977" s="102"/>
    </row>
    <row r="978" spans="14:16" ht="15.75" customHeight="1">
      <c r="N978" s="102"/>
      <c r="O978" s="102"/>
      <c r="P978" s="102"/>
    </row>
    <row r="979" spans="14:16" ht="15.75" customHeight="1">
      <c r="N979" s="102"/>
      <c r="O979" s="102"/>
      <c r="P979" s="102"/>
    </row>
    <row r="980" spans="14:16" ht="15.75" customHeight="1">
      <c r="N980" s="102"/>
      <c r="O980" s="102"/>
      <c r="P980" s="102"/>
    </row>
    <row r="981" spans="14:16" ht="15.75" customHeight="1">
      <c r="N981" s="102"/>
      <c r="O981" s="102"/>
      <c r="P981" s="102"/>
    </row>
    <row r="982" spans="14:16" ht="15.75" customHeight="1">
      <c r="N982" s="102"/>
      <c r="O982" s="102"/>
      <c r="P982" s="102"/>
    </row>
    <row r="983" spans="14:16" ht="15.75" customHeight="1">
      <c r="N983" s="102"/>
      <c r="O983" s="102"/>
      <c r="P983" s="102"/>
    </row>
    <row r="984" spans="14:16" ht="15.75" customHeight="1">
      <c r="N984" s="102"/>
      <c r="O984" s="102"/>
      <c r="P984" s="102"/>
    </row>
    <row r="985" spans="14:16" ht="15.75" customHeight="1">
      <c r="N985" s="102"/>
      <c r="O985" s="102"/>
      <c r="P985" s="102"/>
    </row>
    <row r="986" spans="14:16" ht="15.75" customHeight="1">
      <c r="N986" s="102"/>
      <c r="O986" s="102"/>
      <c r="P986" s="102"/>
    </row>
    <row r="987" spans="14:16" ht="15.75" customHeight="1">
      <c r="N987" s="102"/>
      <c r="O987" s="102"/>
      <c r="P987" s="102"/>
    </row>
    <row r="988" spans="14:16" ht="15.75" customHeight="1">
      <c r="N988" s="102"/>
      <c r="O988" s="102"/>
      <c r="P988" s="102"/>
    </row>
    <row r="989" spans="14:16" ht="15.75" customHeight="1">
      <c r="N989" s="102"/>
      <c r="O989" s="102"/>
      <c r="P989" s="102"/>
    </row>
    <row r="990" spans="14:16" ht="15.75" customHeight="1">
      <c r="N990" s="102"/>
      <c r="O990" s="102"/>
      <c r="P990" s="102"/>
    </row>
    <row r="991" spans="14:16" ht="15.75" customHeight="1">
      <c r="N991" s="102"/>
      <c r="O991" s="102"/>
      <c r="P991" s="102"/>
    </row>
    <row r="992" spans="14:16" ht="15.75" customHeight="1">
      <c r="N992" s="102"/>
      <c r="O992" s="102"/>
      <c r="P992" s="102"/>
    </row>
    <row r="993" spans="14:16" ht="15.75" customHeight="1">
      <c r="N993" s="102"/>
      <c r="O993" s="102"/>
      <c r="P993" s="102"/>
    </row>
    <row r="994" spans="14:16" ht="15.75" customHeight="1">
      <c r="N994" s="102"/>
      <c r="O994" s="102"/>
      <c r="P994" s="102"/>
    </row>
    <row r="995" spans="14:16" ht="15.75" customHeight="1">
      <c r="N995" s="102"/>
      <c r="O995" s="102"/>
      <c r="P995" s="102"/>
    </row>
    <row r="996" spans="14:16" ht="15.75" customHeight="1">
      <c r="N996" s="102"/>
      <c r="O996" s="102"/>
      <c r="P996" s="102"/>
    </row>
    <row r="997" spans="14:16" ht="15.75" customHeight="1">
      <c r="N997" s="102"/>
      <c r="O997" s="102"/>
      <c r="P997" s="102"/>
    </row>
    <row r="998" spans="14:16" ht="15.75" customHeight="1">
      <c r="N998" s="102"/>
      <c r="O998" s="102"/>
      <c r="P998" s="102"/>
    </row>
    <row r="999" spans="14:16" ht="15.75" customHeight="1">
      <c r="N999" s="102"/>
      <c r="O999" s="102"/>
      <c r="P999" s="102"/>
    </row>
    <row r="1000" spans="14:16" ht="15.75" customHeight="1">
      <c r="N1000" s="102"/>
      <c r="O1000" s="102"/>
      <c r="P1000" s="102"/>
    </row>
    <row r="1001" spans="14:16" ht="15.75" customHeight="1">
      <c r="N1001" s="102"/>
      <c r="O1001" s="102"/>
      <c r="P1001" s="102"/>
    </row>
    <row r="1002" spans="14:16" ht="15.75" customHeight="1">
      <c r="N1002" s="102"/>
      <c r="O1002" s="102"/>
      <c r="P1002" s="102"/>
    </row>
    <row r="1003" spans="14:16" ht="15.75" customHeight="1">
      <c r="N1003" s="102"/>
      <c r="O1003" s="102"/>
      <c r="P1003" s="102"/>
    </row>
    <row r="1004" spans="14:16" ht="15.75" customHeight="1">
      <c r="N1004" s="102"/>
      <c r="O1004" s="102"/>
      <c r="P1004" s="102"/>
    </row>
  </sheetData>
  <mergeCells count="27">
    <mergeCell ref="A72:S72"/>
    <mergeCell ref="A73:S73"/>
    <mergeCell ref="A81:S81"/>
    <mergeCell ref="A18:S18"/>
    <mergeCell ref="A23:S23"/>
    <mergeCell ref="A24:S24"/>
    <mergeCell ref="A31:S31"/>
    <mergeCell ref="A39:S39"/>
    <mergeCell ref="A51:S51"/>
    <mergeCell ref="A63:S63"/>
    <mergeCell ref="R6:R8"/>
    <mergeCell ref="S6:S8"/>
    <mergeCell ref="A9:S9"/>
    <mergeCell ref="A10:S10"/>
    <mergeCell ref="A13:S13"/>
    <mergeCell ref="C6:E6"/>
    <mergeCell ref="F6:H6"/>
    <mergeCell ref="A7:A8"/>
    <mergeCell ref="B7:B8"/>
    <mergeCell ref="A1:C1"/>
    <mergeCell ref="A2:C2"/>
    <mergeCell ref="A4:Q4"/>
    <mergeCell ref="A5:Q5"/>
    <mergeCell ref="A6:B6"/>
    <mergeCell ref="O6:Q6"/>
    <mergeCell ref="I6:K6"/>
    <mergeCell ref="L6:N6"/>
  </mergeCells>
  <pageMargins left="0.43307086614173229" right="0.23622047244094491" top="0.55118110236220474" bottom="0.55118110236220474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3984375" defaultRowHeight="15.05" customHeight="1"/>
  <cols>
    <col min="1" max="6" width="8.69921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3984375" defaultRowHeight="15.05" customHeight="1"/>
  <cols>
    <col min="1" max="6" width="8.69921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Acer17</dc:creator>
  <cp:lastModifiedBy>Acer17</cp:lastModifiedBy>
  <cp:lastPrinted>2024-01-22T19:11:05Z</cp:lastPrinted>
  <dcterms:modified xsi:type="dcterms:W3CDTF">2024-01-22T19:12:40Z</dcterms:modified>
</cp:coreProperties>
</file>